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836\Desktop\"/>
    </mc:Choice>
  </mc:AlternateContent>
  <xr:revisionPtr revIDLastSave="0" documentId="8_{634307B9-8F22-4305-AA1A-0C8ED9033D32}" xr6:coauthVersionLast="36" xr6:coauthVersionMax="36" xr10:uidLastSave="{00000000-0000-0000-0000-000000000000}"/>
  <bookViews>
    <workbookView xWindow="0" yWindow="0" windowWidth="16460" windowHeight="6330" xr2:uid="{00000000-000D-0000-FFFF-FFFF00000000}"/>
  </bookViews>
  <sheets>
    <sheet name="report - 2020-10-26T164610.441" sheetId="1" r:id="rId1"/>
  </sheets>
  <calcPr calcId="191029"/>
</workbook>
</file>

<file path=xl/calcChain.xml><?xml version="1.0" encoding="utf-8"?>
<calcChain xmlns="http://schemas.openxmlformats.org/spreadsheetml/2006/main">
  <c r="H44" i="1" l="1"/>
  <c r="I44" i="1"/>
  <c r="J44" i="1"/>
  <c r="G44" i="1"/>
</calcChain>
</file>

<file path=xl/sharedStrings.xml><?xml version="1.0" encoding="utf-8"?>
<sst xmlns="http://schemas.openxmlformats.org/spreadsheetml/2006/main" count="136" uniqueCount="56">
  <si>
    <t>Poskytovatel</t>
  </si>
  <si>
    <t>Druh služby</t>
  </si>
  <si>
    <t>ID</t>
  </si>
  <si>
    <t>Název služby</t>
  </si>
  <si>
    <t>Rok</t>
  </si>
  <si>
    <t>KHK z rozpočtu MPSV</t>
  </si>
  <si>
    <t>Dotace KHK</t>
  </si>
  <si>
    <t>PŘÍSPĚVEK NA PROVOZ PO KHK</t>
  </si>
  <si>
    <t>Centrum sociálních služeb Naděje Broumov</t>
  </si>
  <si>
    <t>Diakonie ČCE - středisko ve Dvoře Králové nad Labem</t>
  </si>
  <si>
    <t>Geriatrické centrum Týniště nad Orlicí</t>
  </si>
  <si>
    <t>Městské středisko sociálních služeb MARIE</t>
  </si>
  <si>
    <t>Městské středisko sociálních služeb Oáza</t>
  </si>
  <si>
    <t>Oblastní charita Sobotka</t>
  </si>
  <si>
    <t>PRO-SEN sociálně zdravotní služby, o.p.s.</t>
  </si>
  <si>
    <t>PRO-SEN sociálně zdravotní služby, o. p. s.</t>
  </si>
  <si>
    <t>Sociální služby města Hořice</t>
  </si>
  <si>
    <t>Sociální služby města Jičína</t>
  </si>
  <si>
    <t>Ústav sociálních služeb města Nové Paky</t>
  </si>
  <si>
    <t>Domov pro seniory Vrchlabí</t>
  </si>
  <si>
    <t>Domov V Podzámčí</t>
  </si>
  <si>
    <t>Domov pro seniory Marie</t>
  </si>
  <si>
    <t>DOMOV NA STŘÍBRNÉM VRCHU</t>
  </si>
  <si>
    <t>Domovy Na Třešňovce</t>
  </si>
  <si>
    <t>§ 49 - Domovy pro seniory</t>
  </si>
  <si>
    <t>Domov pro seniory</t>
  </si>
  <si>
    <t>Domov Diakonie</t>
  </si>
  <si>
    <t>Domov důchodců Borohrádek</t>
  </si>
  <si>
    <t>Domov důchodců ChD - Zdislava</t>
  </si>
  <si>
    <t>Domov důchodců Černožice</t>
  </si>
  <si>
    <t>Domov důchodců Dvůr Králové nad Labem</t>
  </si>
  <si>
    <t>Domov důchodců Humburky</t>
  </si>
  <si>
    <t>Domov důchodců Lampertice</t>
  </si>
  <si>
    <t>Domov důchodců Malá Čermná</t>
  </si>
  <si>
    <t>Domov důchodců Mlázovice</t>
  </si>
  <si>
    <t>Domov důchodců Náchod</t>
  </si>
  <si>
    <t>Domov důchodců Police nad Metují</t>
  </si>
  <si>
    <t>Domov důchodců Tmavý Důl</t>
  </si>
  <si>
    <t>Domov odpočinku ve stáří Justynka</t>
  </si>
  <si>
    <t>Domov pro seniory Pilníkov</t>
  </si>
  <si>
    <t>Domov pro seniory Trutnov</t>
  </si>
  <si>
    <t>Domov U Biřičky</t>
  </si>
  <si>
    <t>Domov U Biřičky, Hradec Králové</t>
  </si>
  <si>
    <t>domov pro seniory</t>
  </si>
  <si>
    <t>Oblastní charita Sobotka - Domov pokojného stáří Libošovice</t>
  </si>
  <si>
    <t>Sociální služby Města Opočna</t>
  </si>
  <si>
    <t>Domov pro seniory Jitřenka</t>
  </si>
  <si>
    <t>Sociální služby obce Chomutice - Domov pro seniory</t>
  </si>
  <si>
    <t>Ústav sociálních služeb Milíčeves</t>
  </si>
  <si>
    <t>§ 50 - Domovy se zvláštním režimem</t>
  </si>
  <si>
    <t>Domov Dolní zámek</t>
  </si>
  <si>
    <t>Domov důchodců Albrechtice nad Orlicí</t>
  </si>
  <si>
    <t>Domov se zvláštním režimem</t>
  </si>
  <si>
    <t>Domov U Biřičky,Hradec Králové</t>
  </si>
  <si>
    <t>Kapacita počet lůžek</t>
  </si>
  <si>
    <t>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</si>
</sst>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33" borderId="0" xfId="0" applyFill="1"/>
    <xf numFmtId="0" fontId="19" fillId="33" borderId="10" xfId="0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wrapText="1"/>
    </xf>
    <xf numFmtId="0" fontId="18" fillId="33" borderId="10" xfId="0" applyFont="1" applyFill="1" applyBorder="1" applyAlignment="1">
      <alignment wrapText="1"/>
    </xf>
    <xf numFmtId="3" fontId="0" fillId="33" borderId="0" xfId="0" applyNumberFormat="1" applyFill="1"/>
    <xf numFmtId="3" fontId="18" fillId="33" borderId="10" xfId="0" applyNumberFormat="1" applyFont="1" applyFill="1" applyBorder="1" applyAlignment="1">
      <alignment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showGridLines="0" tabSelected="1" workbookViewId="0">
      <pane xSplit="5" ySplit="1" topLeftCell="F2" activePane="bottomRight" state="frozen"/>
      <selection pane="topRight" activeCell="E1" sqref="E1"/>
      <selection pane="bottomLeft" activeCell="A5" sqref="A5"/>
      <selection pane="bottomRight" activeCell="F2" sqref="F2"/>
    </sheetView>
  </sheetViews>
  <sheetFormatPr defaultColWidth="9.26953125" defaultRowHeight="14.5" x14ac:dyDescent="0.35"/>
  <cols>
    <col min="1" max="1" width="8.08984375" style="1" customWidth="1"/>
    <col min="2" max="2" width="21.7265625" style="1" customWidth="1"/>
    <col min="3" max="3" width="15.54296875" style="1" customWidth="1"/>
    <col min="4" max="4" width="7.1796875" style="1" customWidth="1"/>
    <col min="5" max="5" width="17.08984375" style="1" customWidth="1"/>
    <col min="6" max="6" width="4.36328125" style="1" customWidth="1"/>
    <col min="7" max="7" width="16.54296875" style="1" bestFit="1" customWidth="1"/>
    <col min="8" max="8" width="13.36328125" style="1" customWidth="1"/>
    <col min="9" max="9" width="14.453125" style="1" customWidth="1"/>
    <col min="10" max="10" width="15.81640625" style="1" bestFit="1" customWidth="1"/>
    <col min="11" max="16384" width="9.26953125" style="1"/>
  </cols>
  <sheetData>
    <row r="1" spans="1:10" ht="38.15" customHeight="1" x14ac:dyDescent="0.35">
      <c r="A1" s="2" t="s">
        <v>55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54</v>
      </c>
    </row>
    <row r="2" spans="1:10" ht="26.5" x14ac:dyDescent="0.35">
      <c r="A2" s="4">
        <v>48623865</v>
      </c>
      <c r="B2" s="4" t="s">
        <v>8</v>
      </c>
      <c r="C2" s="4" t="s">
        <v>24</v>
      </c>
      <c r="D2" s="4">
        <v>7916274</v>
      </c>
      <c r="E2" s="4" t="s">
        <v>25</v>
      </c>
      <c r="F2" s="4">
        <v>2019</v>
      </c>
      <c r="G2" s="6">
        <v>5404290</v>
      </c>
      <c r="H2" s="4">
        <v>0</v>
      </c>
      <c r="I2" s="3"/>
      <c r="J2" s="4">
        <v>42</v>
      </c>
    </row>
    <row r="3" spans="1:10" ht="26.5" x14ac:dyDescent="0.35">
      <c r="A3" s="4">
        <v>43462162</v>
      </c>
      <c r="B3" s="4" t="s">
        <v>9</v>
      </c>
      <c r="C3" s="4" t="s">
        <v>24</v>
      </c>
      <c r="D3" s="4">
        <v>7857005</v>
      </c>
      <c r="E3" s="4" t="s">
        <v>26</v>
      </c>
      <c r="F3" s="4">
        <v>2019</v>
      </c>
      <c r="G3" s="6">
        <v>2546700</v>
      </c>
      <c r="H3" s="6">
        <v>241000</v>
      </c>
      <c r="I3" s="3"/>
      <c r="J3" s="4">
        <v>23</v>
      </c>
    </row>
    <row r="4" spans="1:10" ht="26.5" x14ac:dyDescent="0.35">
      <c r="A4" s="4">
        <v>42886180</v>
      </c>
      <c r="B4" s="4" t="s">
        <v>27</v>
      </c>
      <c r="C4" s="4" t="s">
        <v>24</v>
      </c>
      <c r="D4" s="4">
        <v>6581899</v>
      </c>
      <c r="E4" s="4" t="s">
        <v>27</v>
      </c>
      <c r="F4" s="4">
        <v>2019</v>
      </c>
      <c r="G4" s="6">
        <v>11096127</v>
      </c>
      <c r="H4" s="4">
        <v>0</v>
      </c>
      <c r="I4" s="6">
        <v>5593000</v>
      </c>
      <c r="J4" s="4">
        <v>115</v>
      </c>
    </row>
    <row r="5" spans="1:10" ht="26.5" x14ac:dyDescent="0.35">
      <c r="A5" s="4">
        <v>62693743</v>
      </c>
      <c r="B5" s="4" t="s">
        <v>28</v>
      </c>
      <c r="C5" s="4" t="s">
        <v>24</v>
      </c>
      <c r="D5" s="4">
        <v>2125600</v>
      </c>
      <c r="E5" s="4" t="s">
        <v>28</v>
      </c>
      <c r="F5" s="4">
        <v>2019</v>
      </c>
      <c r="G5" s="6">
        <v>4360800</v>
      </c>
      <c r="H5" s="6">
        <v>773200</v>
      </c>
      <c r="I5" s="3"/>
      <c r="J5" s="4">
        <v>54</v>
      </c>
    </row>
    <row r="6" spans="1:10" ht="26.5" x14ac:dyDescent="0.35">
      <c r="A6" s="4">
        <v>579017</v>
      </c>
      <c r="B6" s="4" t="s">
        <v>29</v>
      </c>
      <c r="C6" s="4" t="s">
        <v>24</v>
      </c>
      <c r="D6" s="4">
        <v>2837121</v>
      </c>
      <c r="E6" s="4" t="s">
        <v>29</v>
      </c>
      <c r="F6" s="4">
        <v>2019</v>
      </c>
      <c r="G6" s="6">
        <v>4525979</v>
      </c>
      <c r="H6" s="4">
        <v>0</v>
      </c>
      <c r="I6" s="6">
        <v>2209044</v>
      </c>
      <c r="J6" s="4">
        <v>24</v>
      </c>
    </row>
    <row r="7" spans="1:10" ht="39.5" x14ac:dyDescent="0.35">
      <c r="A7" s="4">
        <v>194964</v>
      </c>
      <c r="B7" s="4" t="s">
        <v>30</v>
      </c>
      <c r="C7" s="4" t="s">
        <v>24</v>
      </c>
      <c r="D7" s="4">
        <v>4753225</v>
      </c>
      <c r="E7" s="4" t="s">
        <v>30</v>
      </c>
      <c r="F7" s="4">
        <v>2019</v>
      </c>
      <c r="G7" s="6">
        <v>13999762</v>
      </c>
      <c r="H7" s="4">
        <v>0</v>
      </c>
      <c r="I7" s="6">
        <v>7106000</v>
      </c>
      <c r="J7" s="4">
        <v>80</v>
      </c>
    </row>
    <row r="8" spans="1:10" ht="26.5" x14ac:dyDescent="0.35">
      <c r="A8" s="4">
        <v>61222836</v>
      </c>
      <c r="B8" s="4" t="s">
        <v>31</v>
      </c>
      <c r="C8" s="4" t="s">
        <v>24</v>
      </c>
      <c r="D8" s="4">
        <v>5040302</v>
      </c>
      <c r="E8" s="4" t="s">
        <v>31</v>
      </c>
      <c r="F8" s="4">
        <v>2019</v>
      </c>
      <c r="G8" s="6">
        <v>6629941</v>
      </c>
      <c r="H8" s="4">
        <v>0</v>
      </c>
      <c r="I8" s="6">
        <v>2936000</v>
      </c>
      <c r="J8" s="4">
        <v>47</v>
      </c>
    </row>
    <row r="9" spans="1:10" ht="26.5" x14ac:dyDescent="0.35">
      <c r="A9" s="4">
        <v>195022</v>
      </c>
      <c r="B9" s="4" t="s">
        <v>32</v>
      </c>
      <c r="C9" s="4" t="s">
        <v>24</v>
      </c>
      <c r="D9" s="4">
        <v>3943362</v>
      </c>
      <c r="E9" s="4" t="s">
        <v>32</v>
      </c>
      <c r="F9" s="4">
        <v>2019</v>
      </c>
      <c r="G9" s="6">
        <v>6267487</v>
      </c>
      <c r="H9" s="4">
        <v>0</v>
      </c>
      <c r="I9" s="6">
        <v>2840000</v>
      </c>
      <c r="J9" s="4">
        <v>52</v>
      </c>
    </row>
    <row r="10" spans="1:10" ht="26.5" x14ac:dyDescent="0.35">
      <c r="A10" s="4">
        <v>71193961</v>
      </c>
      <c r="B10" s="4" t="s">
        <v>33</v>
      </c>
      <c r="C10" s="4" t="s">
        <v>24</v>
      </c>
      <c r="D10" s="4">
        <v>2749776</v>
      </c>
      <c r="E10" s="4" t="s">
        <v>33</v>
      </c>
      <c r="F10" s="4">
        <v>2019</v>
      </c>
      <c r="G10" s="6">
        <v>5637181</v>
      </c>
      <c r="H10" s="4">
        <v>0</v>
      </c>
      <c r="I10" s="6">
        <v>2938000</v>
      </c>
      <c r="J10" s="4">
        <v>53</v>
      </c>
    </row>
    <row r="11" spans="1:10" ht="26.5" x14ac:dyDescent="0.35">
      <c r="A11" s="4">
        <v>70889783</v>
      </c>
      <c r="B11" s="4" t="s">
        <v>34</v>
      </c>
      <c r="C11" s="4" t="s">
        <v>24</v>
      </c>
      <c r="D11" s="4">
        <v>1665958</v>
      </c>
      <c r="E11" s="4" t="s">
        <v>34</v>
      </c>
      <c r="F11" s="4">
        <v>2019</v>
      </c>
      <c r="G11" s="6">
        <v>7348000</v>
      </c>
      <c r="H11" s="6">
        <v>301000</v>
      </c>
      <c r="I11" s="3"/>
      <c r="J11" s="4">
        <v>55</v>
      </c>
    </row>
    <row r="12" spans="1:10" ht="26.5" x14ac:dyDescent="0.35">
      <c r="A12" s="4">
        <v>71193987</v>
      </c>
      <c r="B12" s="4" t="s">
        <v>35</v>
      </c>
      <c r="C12" s="4" t="s">
        <v>24</v>
      </c>
      <c r="D12" s="4">
        <v>8508078</v>
      </c>
      <c r="E12" s="4" t="s">
        <v>35</v>
      </c>
      <c r="F12" s="4">
        <v>2019</v>
      </c>
      <c r="G12" s="6">
        <v>7185742</v>
      </c>
      <c r="H12" s="4">
        <v>0</v>
      </c>
      <c r="I12" s="6">
        <v>5031072</v>
      </c>
      <c r="J12" s="4">
        <v>86</v>
      </c>
    </row>
    <row r="13" spans="1:10" ht="26.5" x14ac:dyDescent="0.35">
      <c r="A13" s="4">
        <v>71194002</v>
      </c>
      <c r="B13" s="4" t="s">
        <v>36</v>
      </c>
      <c r="C13" s="4" t="s">
        <v>24</v>
      </c>
      <c r="D13" s="4">
        <v>2801353</v>
      </c>
      <c r="E13" s="4" t="s">
        <v>36</v>
      </c>
      <c r="F13" s="4">
        <v>2019</v>
      </c>
      <c r="G13" s="6">
        <v>11981892</v>
      </c>
      <c r="H13" s="4">
        <v>0</v>
      </c>
      <c r="I13" s="6">
        <v>4207000</v>
      </c>
      <c r="J13" s="4">
        <v>64</v>
      </c>
    </row>
    <row r="14" spans="1:10" ht="26.5" x14ac:dyDescent="0.35">
      <c r="A14" s="4">
        <v>194913</v>
      </c>
      <c r="B14" s="4" t="s">
        <v>37</v>
      </c>
      <c r="C14" s="4" t="s">
        <v>24</v>
      </c>
      <c r="D14" s="4">
        <v>9593192</v>
      </c>
      <c r="E14" s="4" t="s">
        <v>37</v>
      </c>
      <c r="F14" s="4">
        <v>2019</v>
      </c>
      <c r="G14" s="6">
        <v>11622390</v>
      </c>
      <c r="H14" s="4">
        <v>0</v>
      </c>
      <c r="I14" s="6">
        <v>6443800</v>
      </c>
      <c r="J14" s="4">
        <v>84</v>
      </c>
    </row>
    <row r="15" spans="1:10" ht="26.5" x14ac:dyDescent="0.35">
      <c r="A15" s="4">
        <v>62726226</v>
      </c>
      <c r="B15" s="4" t="s">
        <v>38</v>
      </c>
      <c r="C15" s="4" t="s">
        <v>24</v>
      </c>
      <c r="D15" s="4">
        <v>8635813</v>
      </c>
      <c r="E15" s="4" t="s">
        <v>38</v>
      </c>
      <c r="F15" s="4">
        <v>2019</v>
      </c>
      <c r="G15" s="6">
        <v>5568487</v>
      </c>
      <c r="H15" s="4">
        <v>0</v>
      </c>
      <c r="I15" s="3"/>
      <c r="J15" s="4">
        <v>67</v>
      </c>
    </row>
    <row r="16" spans="1:10" ht="26.5" x14ac:dyDescent="0.35">
      <c r="A16" s="4">
        <v>195031</v>
      </c>
      <c r="B16" s="4" t="s">
        <v>39</v>
      </c>
      <c r="C16" s="4" t="s">
        <v>24</v>
      </c>
      <c r="D16" s="4">
        <v>1872907</v>
      </c>
      <c r="E16" s="4" t="s">
        <v>39</v>
      </c>
      <c r="F16" s="4">
        <v>2019</v>
      </c>
      <c r="G16" s="6">
        <v>6220656</v>
      </c>
      <c r="H16" s="4">
        <v>0</v>
      </c>
      <c r="I16" s="6">
        <v>2984000</v>
      </c>
      <c r="J16" s="4">
        <v>42</v>
      </c>
    </row>
    <row r="17" spans="1:10" ht="26.5" x14ac:dyDescent="0.35">
      <c r="A17" s="4">
        <v>70153906</v>
      </c>
      <c r="B17" s="4" t="s">
        <v>40</v>
      </c>
      <c r="C17" s="4" t="s">
        <v>24</v>
      </c>
      <c r="D17" s="4">
        <v>9688838</v>
      </c>
      <c r="E17" s="4" t="s">
        <v>40</v>
      </c>
      <c r="F17" s="4">
        <v>2019</v>
      </c>
      <c r="G17" s="6">
        <v>10521860</v>
      </c>
      <c r="H17" s="6">
        <v>200000</v>
      </c>
      <c r="I17" s="3"/>
      <c r="J17" s="4">
        <v>124</v>
      </c>
    </row>
    <row r="18" spans="1:10" ht="26.5" x14ac:dyDescent="0.35">
      <c r="A18" s="4">
        <v>194891</v>
      </c>
      <c r="B18" s="4" t="s">
        <v>19</v>
      </c>
      <c r="C18" s="4" t="s">
        <v>24</v>
      </c>
      <c r="D18" s="4">
        <v>6565956</v>
      </c>
      <c r="E18" s="4" t="s">
        <v>19</v>
      </c>
      <c r="F18" s="4">
        <v>2019</v>
      </c>
      <c r="G18" s="6">
        <v>7047423</v>
      </c>
      <c r="H18" s="4">
        <v>0</v>
      </c>
      <c r="I18" s="6">
        <v>2896113</v>
      </c>
      <c r="J18" s="4">
        <v>55</v>
      </c>
    </row>
    <row r="19" spans="1:10" ht="26.5" x14ac:dyDescent="0.35">
      <c r="A19" s="4">
        <v>579033</v>
      </c>
      <c r="B19" s="4" t="s">
        <v>41</v>
      </c>
      <c r="C19" s="4" t="s">
        <v>24</v>
      </c>
      <c r="D19" s="4">
        <v>7630615</v>
      </c>
      <c r="E19" s="4" t="s">
        <v>42</v>
      </c>
      <c r="F19" s="4">
        <v>2019</v>
      </c>
      <c r="G19" s="6">
        <v>35748234</v>
      </c>
      <c r="H19" s="4">
        <v>0</v>
      </c>
      <c r="I19" s="6">
        <v>21694000</v>
      </c>
      <c r="J19" s="4">
        <v>282</v>
      </c>
    </row>
    <row r="20" spans="1:10" ht="26.5" x14ac:dyDescent="0.35">
      <c r="A20" s="4">
        <v>64809234</v>
      </c>
      <c r="B20" s="4" t="s">
        <v>20</v>
      </c>
      <c r="C20" s="4" t="s">
        <v>24</v>
      </c>
      <c r="D20" s="4">
        <v>3529182</v>
      </c>
      <c r="E20" s="4" t="s">
        <v>20</v>
      </c>
      <c r="F20" s="4">
        <v>2019</v>
      </c>
      <c r="G20" s="6">
        <v>5364812</v>
      </c>
      <c r="H20" s="4">
        <v>0</v>
      </c>
      <c r="I20" s="6">
        <v>2444194</v>
      </c>
      <c r="J20" s="4">
        <v>48</v>
      </c>
    </row>
    <row r="21" spans="1:10" ht="26.5" x14ac:dyDescent="0.35">
      <c r="A21" s="4">
        <v>71193952</v>
      </c>
      <c r="B21" s="4" t="s">
        <v>23</v>
      </c>
      <c r="C21" s="4" t="s">
        <v>24</v>
      </c>
      <c r="D21" s="4">
        <v>5869239</v>
      </c>
      <c r="E21" s="4" t="s">
        <v>43</v>
      </c>
      <c r="F21" s="4">
        <v>2019</v>
      </c>
      <c r="G21" s="6">
        <v>13451430</v>
      </c>
      <c r="H21" s="4">
        <v>0</v>
      </c>
      <c r="I21" s="6">
        <v>4163756</v>
      </c>
      <c r="J21" s="4">
        <v>95</v>
      </c>
    </row>
    <row r="22" spans="1:10" ht="26.5" x14ac:dyDescent="0.35">
      <c r="A22" s="4">
        <v>42886198</v>
      </c>
      <c r="B22" s="4" t="s">
        <v>10</v>
      </c>
      <c r="C22" s="4" t="s">
        <v>24</v>
      </c>
      <c r="D22" s="4">
        <v>8877013</v>
      </c>
      <c r="E22" s="4" t="s">
        <v>10</v>
      </c>
      <c r="F22" s="4">
        <v>2019</v>
      </c>
      <c r="G22" s="6">
        <v>3634850</v>
      </c>
      <c r="H22" s="6">
        <v>808350</v>
      </c>
      <c r="I22" s="3"/>
      <c r="J22" s="4">
        <v>42</v>
      </c>
    </row>
    <row r="23" spans="1:10" ht="26.5" x14ac:dyDescent="0.35">
      <c r="A23" s="4">
        <v>70947589</v>
      </c>
      <c r="B23" s="4" t="s">
        <v>11</v>
      </c>
      <c r="C23" s="4" t="s">
        <v>24</v>
      </c>
      <c r="D23" s="4">
        <v>1817339</v>
      </c>
      <c r="E23" s="4" t="s">
        <v>21</v>
      </c>
      <c r="F23" s="4">
        <v>2019</v>
      </c>
      <c r="G23" s="6">
        <v>1751320</v>
      </c>
      <c r="H23" s="4">
        <v>0</v>
      </c>
      <c r="I23" s="3"/>
      <c r="J23" s="4">
        <v>58</v>
      </c>
    </row>
    <row r="24" spans="1:10" ht="26.5" x14ac:dyDescent="0.35">
      <c r="A24" s="4">
        <v>62730631</v>
      </c>
      <c r="B24" s="4" t="s">
        <v>12</v>
      </c>
      <c r="C24" s="4" t="s">
        <v>24</v>
      </c>
      <c r="D24" s="4">
        <v>4782003</v>
      </c>
      <c r="E24" s="4" t="s">
        <v>25</v>
      </c>
      <c r="F24" s="4">
        <v>2019</v>
      </c>
      <c r="G24" s="6">
        <v>6898917</v>
      </c>
      <c r="H24" s="4">
        <v>0</v>
      </c>
      <c r="I24" s="3"/>
      <c r="J24" s="4">
        <v>43</v>
      </c>
    </row>
    <row r="25" spans="1:10" ht="52.5" x14ac:dyDescent="0.35">
      <c r="A25" s="4">
        <v>44477309</v>
      </c>
      <c r="B25" s="4" t="s">
        <v>13</v>
      </c>
      <c r="C25" s="4" t="s">
        <v>24</v>
      </c>
      <c r="D25" s="4">
        <v>5894253</v>
      </c>
      <c r="E25" s="4" t="s">
        <v>44</v>
      </c>
      <c r="F25" s="4">
        <v>2019</v>
      </c>
      <c r="G25" s="6">
        <v>3600000</v>
      </c>
      <c r="H25" s="6">
        <v>1431500</v>
      </c>
      <c r="I25" s="3"/>
      <c r="J25" s="4">
        <v>25</v>
      </c>
    </row>
    <row r="26" spans="1:10" ht="39.5" x14ac:dyDescent="0.35">
      <c r="A26" s="4">
        <v>27467686</v>
      </c>
      <c r="B26" s="4" t="s">
        <v>14</v>
      </c>
      <c r="C26" s="4" t="s">
        <v>24</v>
      </c>
      <c r="D26" s="4">
        <v>4396482</v>
      </c>
      <c r="E26" s="4" t="s">
        <v>15</v>
      </c>
      <c r="F26" s="4">
        <v>2019</v>
      </c>
      <c r="G26" s="6">
        <v>4959810</v>
      </c>
      <c r="H26" s="4">
        <v>0</v>
      </c>
      <c r="I26" s="3"/>
      <c r="J26" s="4">
        <v>30</v>
      </c>
    </row>
    <row r="27" spans="1:10" ht="26.5" x14ac:dyDescent="0.35">
      <c r="A27" s="4">
        <v>70889961</v>
      </c>
      <c r="B27" s="4" t="s">
        <v>16</v>
      </c>
      <c r="C27" s="4" t="s">
        <v>24</v>
      </c>
      <c r="D27" s="4">
        <v>5344327</v>
      </c>
      <c r="E27" s="4" t="s">
        <v>16</v>
      </c>
      <c r="F27" s="4">
        <v>2019</v>
      </c>
      <c r="G27" s="6">
        <v>4683650</v>
      </c>
      <c r="H27" s="4">
        <v>0</v>
      </c>
      <c r="I27" s="3"/>
      <c r="J27" s="4">
        <v>60</v>
      </c>
    </row>
    <row r="28" spans="1:10" ht="26.5" x14ac:dyDescent="0.35">
      <c r="A28" s="4">
        <v>70888167</v>
      </c>
      <c r="B28" s="4" t="s">
        <v>17</v>
      </c>
      <c r="C28" s="4" t="s">
        <v>24</v>
      </c>
      <c r="D28" s="4">
        <v>4381530</v>
      </c>
      <c r="E28" s="4" t="s">
        <v>25</v>
      </c>
      <c r="F28" s="4">
        <v>2019</v>
      </c>
      <c r="G28" s="6">
        <v>12144452</v>
      </c>
      <c r="H28" s="4">
        <v>0</v>
      </c>
      <c r="I28" s="3"/>
      <c r="J28" s="4">
        <v>61</v>
      </c>
    </row>
    <row r="29" spans="1:10" ht="26.5" x14ac:dyDescent="0.35">
      <c r="A29" s="4">
        <v>27525279</v>
      </c>
      <c r="B29" s="4" t="s">
        <v>45</v>
      </c>
      <c r="C29" s="4" t="s">
        <v>24</v>
      </c>
      <c r="D29" s="4">
        <v>3619533</v>
      </c>
      <c r="E29" s="4" t="s">
        <v>46</v>
      </c>
      <c r="F29" s="4">
        <v>2019</v>
      </c>
      <c r="G29" s="6">
        <v>3471471</v>
      </c>
      <c r="H29" s="6">
        <v>110078</v>
      </c>
      <c r="I29" s="3"/>
      <c r="J29" s="4">
        <v>35</v>
      </c>
    </row>
    <row r="30" spans="1:10" ht="39.5" x14ac:dyDescent="0.35">
      <c r="A30" s="4">
        <v>70891940</v>
      </c>
      <c r="B30" s="4" t="s">
        <v>47</v>
      </c>
      <c r="C30" s="4" t="s">
        <v>24</v>
      </c>
      <c r="D30" s="4">
        <v>8982230</v>
      </c>
      <c r="E30" s="4" t="s">
        <v>47</v>
      </c>
      <c r="F30" s="4">
        <v>2019</v>
      </c>
      <c r="G30" s="6">
        <v>6200000</v>
      </c>
      <c r="H30" s="6">
        <v>123100</v>
      </c>
      <c r="I30" s="3"/>
      <c r="J30" s="4">
        <v>37</v>
      </c>
    </row>
    <row r="31" spans="1:10" ht="26.5" x14ac:dyDescent="0.35">
      <c r="A31" s="4">
        <v>60117150</v>
      </c>
      <c r="B31" s="4" t="s">
        <v>18</v>
      </c>
      <c r="C31" s="4" t="s">
        <v>24</v>
      </c>
      <c r="D31" s="4">
        <v>1109434</v>
      </c>
      <c r="E31" s="4" t="s">
        <v>25</v>
      </c>
      <c r="F31" s="4">
        <v>2019</v>
      </c>
      <c r="G31" s="6">
        <v>4880300</v>
      </c>
      <c r="H31" s="6">
        <v>2241991</v>
      </c>
      <c r="I31" s="3"/>
      <c r="J31" s="4">
        <v>65</v>
      </c>
    </row>
    <row r="32" spans="1:10" ht="26.5" x14ac:dyDescent="0.35">
      <c r="A32" s="4">
        <v>70891931</v>
      </c>
      <c r="B32" s="4" t="s">
        <v>48</v>
      </c>
      <c r="C32" s="4" t="s">
        <v>24</v>
      </c>
      <c r="D32" s="4">
        <v>3135426</v>
      </c>
      <c r="E32" s="4" t="s">
        <v>48</v>
      </c>
      <c r="F32" s="4">
        <v>2019</v>
      </c>
      <c r="G32" s="6">
        <v>7900000</v>
      </c>
      <c r="H32" s="6">
        <v>296405</v>
      </c>
      <c r="I32" s="3"/>
      <c r="J32" s="4">
        <v>68</v>
      </c>
    </row>
    <row r="33" spans="1:12" ht="26.5" x14ac:dyDescent="0.35">
      <c r="A33" s="4">
        <v>43462162</v>
      </c>
      <c r="B33" s="4" t="s">
        <v>9</v>
      </c>
      <c r="C33" s="4" t="s">
        <v>49</v>
      </c>
      <c r="D33" s="4">
        <v>8936486</v>
      </c>
      <c r="E33" s="4" t="s">
        <v>26</v>
      </c>
      <c r="F33" s="4">
        <v>2019</v>
      </c>
      <c r="G33" s="6">
        <v>2332000</v>
      </c>
      <c r="H33" s="6">
        <v>9300</v>
      </c>
      <c r="I33" s="3"/>
      <c r="J33" s="4">
        <v>10</v>
      </c>
    </row>
    <row r="34" spans="1:12" ht="26.5" x14ac:dyDescent="0.35">
      <c r="A34" s="4">
        <v>71194011</v>
      </c>
      <c r="B34" s="4" t="s">
        <v>50</v>
      </c>
      <c r="C34" s="4" t="s">
        <v>49</v>
      </c>
      <c r="D34" s="4">
        <v>5651221</v>
      </c>
      <c r="E34" s="4" t="s">
        <v>50</v>
      </c>
      <c r="F34" s="4">
        <v>2019</v>
      </c>
      <c r="G34" s="6">
        <v>15533685</v>
      </c>
      <c r="H34" s="4">
        <v>0</v>
      </c>
      <c r="I34" s="6">
        <v>7066000</v>
      </c>
      <c r="J34" s="4">
        <v>49</v>
      </c>
    </row>
    <row r="35" spans="1:12" ht="39.5" x14ac:dyDescent="0.35">
      <c r="A35" s="4">
        <v>42886171</v>
      </c>
      <c r="B35" s="4" t="s">
        <v>51</v>
      </c>
      <c r="C35" s="4" t="s">
        <v>49</v>
      </c>
      <c r="D35" s="4">
        <v>1450637</v>
      </c>
      <c r="E35" s="4" t="s">
        <v>51</v>
      </c>
      <c r="F35" s="4">
        <v>2019</v>
      </c>
      <c r="G35" s="6">
        <v>15108994</v>
      </c>
      <c r="H35" s="4">
        <v>0</v>
      </c>
      <c r="I35" s="6">
        <v>6399000</v>
      </c>
      <c r="J35" s="4">
        <v>81</v>
      </c>
    </row>
    <row r="36" spans="1:12" ht="26.5" x14ac:dyDescent="0.35">
      <c r="A36" s="4">
        <v>579017</v>
      </c>
      <c r="B36" s="4" t="s">
        <v>29</v>
      </c>
      <c r="C36" s="4" t="s">
        <v>49</v>
      </c>
      <c r="D36" s="4">
        <v>3754207</v>
      </c>
      <c r="E36" s="4" t="s">
        <v>29</v>
      </c>
      <c r="F36" s="4">
        <v>2019</v>
      </c>
      <c r="G36" s="6">
        <v>10994091</v>
      </c>
      <c r="H36" s="4">
        <v>0</v>
      </c>
      <c r="I36" s="6">
        <v>7219956</v>
      </c>
      <c r="J36" s="4">
        <v>78</v>
      </c>
    </row>
    <row r="37" spans="1:12" ht="26.5" x14ac:dyDescent="0.35">
      <c r="A37" s="4">
        <v>71193987</v>
      </c>
      <c r="B37" s="4" t="s">
        <v>35</v>
      </c>
      <c r="C37" s="4" t="s">
        <v>49</v>
      </c>
      <c r="D37" s="4">
        <v>1991772</v>
      </c>
      <c r="E37" s="4" t="s">
        <v>35</v>
      </c>
      <c r="F37" s="4">
        <v>2019</v>
      </c>
      <c r="G37" s="6">
        <v>6530764</v>
      </c>
      <c r="H37" s="4">
        <v>0</v>
      </c>
      <c r="I37" s="6">
        <v>1741928</v>
      </c>
      <c r="J37" s="4">
        <v>60</v>
      </c>
    </row>
    <row r="38" spans="1:12" ht="26.5" x14ac:dyDescent="0.35">
      <c r="A38" s="4">
        <v>194913</v>
      </c>
      <c r="B38" s="4" t="s">
        <v>37</v>
      </c>
      <c r="C38" s="4" t="s">
        <v>49</v>
      </c>
      <c r="D38" s="4">
        <v>7663376</v>
      </c>
      <c r="E38" s="4" t="s">
        <v>52</v>
      </c>
      <c r="F38" s="4">
        <v>2019</v>
      </c>
      <c r="G38" s="6">
        <v>2657677</v>
      </c>
      <c r="H38" s="4">
        <v>0</v>
      </c>
      <c r="I38" s="6">
        <v>4982200</v>
      </c>
      <c r="J38" s="4">
        <v>16</v>
      </c>
    </row>
    <row r="39" spans="1:12" ht="26.5" x14ac:dyDescent="0.35">
      <c r="A39" s="4">
        <v>70188653</v>
      </c>
      <c r="B39" s="4" t="s">
        <v>22</v>
      </c>
      <c r="C39" s="4" t="s">
        <v>49</v>
      </c>
      <c r="D39" s="4">
        <v>5220717</v>
      </c>
      <c r="E39" s="4" t="s">
        <v>22</v>
      </c>
      <c r="F39" s="4">
        <v>2019</v>
      </c>
      <c r="G39" s="6">
        <v>13910117</v>
      </c>
      <c r="H39" s="4">
        <v>0</v>
      </c>
      <c r="I39" s="6">
        <v>7717231</v>
      </c>
      <c r="J39" s="4">
        <v>40</v>
      </c>
    </row>
    <row r="40" spans="1:12" ht="26.5" x14ac:dyDescent="0.35">
      <c r="A40" s="4">
        <v>194891</v>
      </c>
      <c r="B40" s="4" t="s">
        <v>19</v>
      </c>
      <c r="C40" s="4" t="s">
        <v>49</v>
      </c>
      <c r="D40" s="4">
        <v>9924037</v>
      </c>
      <c r="E40" s="4" t="s">
        <v>19</v>
      </c>
      <c r="F40" s="4">
        <v>2019</v>
      </c>
      <c r="G40" s="6">
        <v>2196410</v>
      </c>
      <c r="H40" s="4">
        <v>0</v>
      </c>
      <c r="I40" s="6">
        <v>1275093</v>
      </c>
      <c r="J40" s="4">
        <v>10</v>
      </c>
    </row>
    <row r="41" spans="1:12" ht="39.5" x14ac:dyDescent="0.35">
      <c r="A41" s="4">
        <v>579033</v>
      </c>
      <c r="B41" s="4" t="s">
        <v>41</v>
      </c>
      <c r="C41" s="4" t="s">
        <v>49</v>
      </c>
      <c r="D41" s="4">
        <v>5804478</v>
      </c>
      <c r="E41" s="4" t="s">
        <v>53</v>
      </c>
      <c r="F41" s="4">
        <v>2019</v>
      </c>
      <c r="G41" s="6">
        <v>7833300</v>
      </c>
      <c r="H41" s="4">
        <v>0</v>
      </c>
      <c r="I41" s="3"/>
      <c r="J41" s="4">
        <v>58</v>
      </c>
    </row>
    <row r="42" spans="1:12" ht="26.5" x14ac:dyDescent="0.35">
      <c r="A42" s="4">
        <v>64809234</v>
      </c>
      <c r="B42" s="4" t="s">
        <v>20</v>
      </c>
      <c r="C42" s="4" t="s">
        <v>49</v>
      </c>
      <c r="D42" s="4">
        <v>5638901</v>
      </c>
      <c r="E42" s="4" t="s">
        <v>20</v>
      </c>
      <c r="F42" s="4">
        <v>2019</v>
      </c>
      <c r="G42" s="6">
        <v>10608684</v>
      </c>
      <c r="H42" s="4">
        <v>0</v>
      </c>
      <c r="I42" s="6">
        <v>5790389</v>
      </c>
      <c r="J42" s="4">
        <v>76</v>
      </c>
    </row>
    <row r="43" spans="1:12" ht="26.5" x14ac:dyDescent="0.35">
      <c r="A43" s="4">
        <v>70889961</v>
      </c>
      <c r="B43" s="4" t="s">
        <v>16</v>
      </c>
      <c r="C43" s="4" t="s">
        <v>49</v>
      </c>
      <c r="D43" s="4">
        <v>1642854</v>
      </c>
      <c r="E43" s="4" t="s">
        <v>16</v>
      </c>
      <c r="F43" s="4">
        <v>2019</v>
      </c>
      <c r="G43" s="6">
        <v>5519580</v>
      </c>
      <c r="H43" s="4">
        <v>0</v>
      </c>
      <c r="I43" s="3"/>
      <c r="J43" s="4">
        <v>50</v>
      </c>
    </row>
    <row r="44" spans="1:12" x14ac:dyDescent="0.35">
      <c r="G44" s="5">
        <f>SUM(G2:G43)</f>
        <v>335879265</v>
      </c>
      <c r="H44" s="5">
        <f t="shared" ref="H44:J44" si="0">SUM(H2:H43)</f>
        <v>6535924</v>
      </c>
      <c r="I44" s="5">
        <f t="shared" si="0"/>
        <v>115677776</v>
      </c>
      <c r="J44" s="5">
        <f t="shared" si="0"/>
        <v>2544</v>
      </c>
      <c r="K44" s="5"/>
      <c r="L44" s="5"/>
    </row>
  </sheetData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report - 2020-10-26T164610.441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creator>Guman Ivan Ing.</dc:creator>
  <cp:lastModifiedBy>Hrnčíř Tomáš Ing. Mgr.</cp:lastModifiedBy>
  <dcterms:created xsi:type="dcterms:W3CDTF">2020-10-26T16:03:53Z</dcterms:created>
  <dcterms:modified xsi:type="dcterms:W3CDTF">2020-11-09T09:10:02Z</dcterms:modified>
</cp:coreProperties>
</file>