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78\Desktop\ID 2. ZR\"/>
    </mc:Choice>
  </mc:AlternateContent>
  <bookViews>
    <workbookView xWindow="0" yWindow="0" windowWidth="28800" windowHeight="11535"/>
  </bookViews>
  <sheets>
    <sheet name="abecední" sheetId="2" r:id="rId1"/>
  </sheets>
  <definedNames>
    <definedName name="_xlnm._FilterDatabase" localSheetId="0" hidden="1">abecední!$A$4:$B$49</definedName>
    <definedName name="_xlnm.Print_Titles" localSheetId="0">abecední!$4:$4</definedName>
    <definedName name="_xlnm.Print_Area" localSheetId="0">abecední!$A$1:$E$49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2" l="1"/>
  <c r="D49" i="2" l="1"/>
  <c r="C49" i="2"/>
</calcChain>
</file>

<file path=xl/sharedStrings.xml><?xml version="1.0" encoding="utf-8"?>
<sst xmlns="http://schemas.openxmlformats.org/spreadsheetml/2006/main" count="99" uniqueCount="95">
  <si>
    <t>žadatel o dotaci</t>
  </si>
  <si>
    <t>účel</t>
  </si>
  <si>
    <t xml:space="preserve"> </t>
  </si>
  <si>
    <t>město Janské Lázně</t>
  </si>
  <si>
    <t>Institut regionální paměti z. ú.</t>
  </si>
  <si>
    <t>Staré dobré lázeňské cesty - doplnění infrastruktury</t>
  </si>
  <si>
    <t>obec Rudník</t>
  </si>
  <si>
    <t>Pořízení cisternové automobilové stříkačky CAS 20 značky TATRA</t>
  </si>
  <si>
    <t>Rekonstrukce výměníku a termoventilů hala Slavia HK</t>
  </si>
  <si>
    <t>TJ Slavia Hradec Králové, z.s.</t>
  </si>
  <si>
    <t>Biskupství královéhradecké</t>
  </si>
  <si>
    <t>"SVAZEK OBCÍ 1866"</t>
  </si>
  <si>
    <t>Nákup mobilního pódia pro akce svazku 1866</t>
  </si>
  <si>
    <t>Boxing club Trutnov, z.s.</t>
  </si>
  <si>
    <t>Mistrovství ČR juniorů a juniorek v Boxu.</t>
  </si>
  <si>
    <t>Bruslařský klub Nová Paka, z. s.</t>
  </si>
  <si>
    <t>Divadlo Drak a Mezinárodní institut figurálního divadla o.p.s.</t>
  </si>
  <si>
    <t>Divadlo Drak - pořízení divadelního šapitó</t>
  </si>
  <si>
    <t>Geopark Český ráj o.p.s.</t>
  </si>
  <si>
    <t>Podpora činnosti Globálního Geoparku UNESCO Český ráj pro rok 2018</t>
  </si>
  <si>
    <t>GURU FILM s.r.o.</t>
  </si>
  <si>
    <t>Francek (Kořeny a inspirace malíře Františka Kupky) - film</t>
  </si>
  <si>
    <t>HBC Hradec Králové 1988, z.s.</t>
  </si>
  <si>
    <t>Náklady na provoz hokejbalového klubu HBC
Hradec Králové 1988</t>
  </si>
  <si>
    <t>Kotěrovo centrum architektury o.p.s.</t>
  </si>
  <si>
    <t>Dny lidové architektury Královéhradeckého kraje 2018</t>
  </si>
  <si>
    <t>Podpora aktivit seniorů KHK</t>
  </si>
  <si>
    <t>Královéhradecká krajská organizace ČUS</t>
  </si>
  <si>
    <t>Rozvoj ledního hokeje v Královéhradeckém kraji 2018</t>
  </si>
  <si>
    <t>Podpora talentované mládeže Královéhradeckého kraje 2018</t>
  </si>
  <si>
    <t>město Lázně Bělohrad</t>
  </si>
  <si>
    <t>Zahájení lázeňské sezony 2018</t>
  </si>
  <si>
    <t>město Náchod</t>
  </si>
  <si>
    <t>Nové atraktivity pro Náchod v souvislosti se stoletým výročím vzniku republiky</t>
  </si>
  <si>
    <t>Modernizace jednotlivých prvků hasičské výstroje pro JSDH Náchod</t>
  </si>
  <si>
    <t>město Opočno</t>
  </si>
  <si>
    <t>město Úpice</t>
  </si>
  <si>
    <t>Navrácení sochy T.G. Masaryka na náměstí v Úpici</t>
  </si>
  <si>
    <t>Architektonická studie nových expozičních prostor Městského muzea v Jaroměři - Wenkeova domu</t>
  </si>
  <si>
    <t>Městské muzeum v Jaroměři</t>
  </si>
  <si>
    <t>Nadace Josefa a Zdeňky Vágnerových</t>
  </si>
  <si>
    <t>Vydání knihy Josefa Vágnera - Sen safari</t>
  </si>
  <si>
    <t>obec Bohuslavice nad Metují</t>
  </si>
  <si>
    <t>Rekonstrukce hasičské zbrojnice v obci Bohuslavice nad Metují</t>
  </si>
  <si>
    <t>obec Borovnice</t>
  </si>
  <si>
    <t>Výstavba repliky větrného mlýna v Borovnici</t>
  </si>
  <si>
    <t>obec Stěžery</t>
  </si>
  <si>
    <t>Bezpečné chodníky ve Stěžírkách - součást akce opravy komunikace II/324 úsek č. 3: Dolní Přím - Stěžery</t>
  </si>
  <si>
    <t>obec Třebešov</t>
  </si>
  <si>
    <t>Dovybavení JPO Třebešov</t>
  </si>
  <si>
    <t>Okresní sdružení České unie sportu Náchod, z.s.</t>
  </si>
  <si>
    <t>Podpora mládežnického volejbalu v okrese Náchod</t>
  </si>
  <si>
    <t>Olfin Car Ski team, z.s.</t>
  </si>
  <si>
    <t>Vylepšení materiálně technické základny sportovního klubu Olfin Car Ski team z. s.</t>
  </si>
  <si>
    <t>Potravinová banka Hradec Králové, z. s.</t>
  </si>
  <si>
    <t>Podpora činnosti Potravinové banky Hradec Králové v Královéhradeckém kraji v roce 2018</t>
  </si>
  <si>
    <t>Revitalizace KUKS o.p.s.</t>
  </si>
  <si>
    <t>Provozní příspěvek 2 2018</t>
  </si>
  <si>
    <t>Druhá etapa výstavby Bikeparku Říčky</t>
  </si>
  <si>
    <t>SKOK do života, o.p.s.</t>
  </si>
  <si>
    <t>Nájemné Bistro u dvou přátel</t>
  </si>
  <si>
    <t>Sportovní plavecký klub Delfín Jičín</t>
  </si>
  <si>
    <t>Tělovýchovná jednota středisko vrcholového sportu Krkonoše z.s.</t>
  </si>
  <si>
    <t>Nákup sněžného děla</t>
  </si>
  <si>
    <t>TJ Krakonoš Trutnov - jezdecký oddíl z.s.</t>
  </si>
  <si>
    <t>Výměna povrchu sportoviště TJ Krakonoš Trutnov</t>
  </si>
  <si>
    <t>Trutnov trails, z.s.</t>
  </si>
  <si>
    <t>Údržba a provoz MTB stezek Trutnov Trails 2018</t>
  </si>
  <si>
    <t>Vávrová Blanka, Ph.D.</t>
  </si>
  <si>
    <t>Kniha Zvláštní znamení</t>
  </si>
  <si>
    <t>Villa Nova Uhřínov - středisko experimentální archeologie a regionálních dějin</t>
  </si>
  <si>
    <t>Obnova areálu archeologického muzea v přírodě Villa Nova</t>
  </si>
  <si>
    <t>Základní článek Asociace Brontosaura-QUITO</t>
  </si>
  <si>
    <t>Zajištění provozu Přírodovědného centra Hradec
Králové v roce 2018</t>
  </si>
  <si>
    <t>Základní škola a Mateřská škola Trivium Plus o.p.s.</t>
  </si>
  <si>
    <t>Nástavba a přístavba školy</t>
  </si>
  <si>
    <t>Streetball Nový Bydžov 14. ročník</t>
  </si>
  <si>
    <t>Základní škola, Vrchlabí, nám. Míru 283</t>
  </si>
  <si>
    <t>Nová konstruktivistická metoda výuky prostřednictvím softwarové aplikace</t>
  </si>
  <si>
    <t>Oblastní charita Červený Kostelec</t>
  </si>
  <si>
    <t>Mobilní hospic Anežky České, Červený Kostelec</t>
  </si>
  <si>
    <t>Zřízení učeben a laboratoří při biskupském gymnáziu v Hradci Králové (RK/12/707/2018)</t>
  </si>
  <si>
    <t>Ski Máchovka - veřejné lyžařské běžecké tratě - zasněžovací zařízení</t>
  </si>
  <si>
    <t>Lager Broumov / Braunau 1915 - 1918 - vytvoření výstavy</t>
  </si>
  <si>
    <t>Příloha č. 4</t>
  </si>
  <si>
    <t>Krajská rada seniorů Královéhr.kraje, p.s.</t>
  </si>
  <si>
    <t>Splašková kanalizace Čánka - PD+inženýrská činnost</t>
  </si>
  <si>
    <t>Ski klub Ústí nad Orlicí, 
z. s.</t>
  </si>
  <si>
    <t>Sport.soustř.plavců ve Stráži pod Ralskem a Kostelci u Zlína</t>
  </si>
  <si>
    <t>Základní škola, Nový Bydžov</t>
  </si>
  <si>
    <t>kapitálové výdaje</t>
  </si>
  <si>
    <t>běžné
 výdaje</t>
  </si>
  <si>
    <t>v tis. Kč</t>
  </si>
  <si>
    <t>Dotační fond KHK - individuální dotace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</si>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</sst>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I6" sqref="I6"/>
    </sheetView>
  </sheetViews>
  <sheetFormatPr defaultColWidth="8.85546875" defaultRowHeight="15" x14ac:dyDescent="0.25"/>
  <cols>
    <col min="1" max="1" width="20.85546875" style="1" customWidth="1"/>
    <col min="2" max="2" width="29.28515625" style="1" customWidth="1"/>
    <col min="3" max="4" width="11.28515625" style="2" customWidth="1"/>
    <col min="5" max="5" width="10.85546875" style="1" customWidth="1"/>
    <col min="6" max="16384" width="8.85546875" style="1"/>
  </cols>
  <sheetData>
    <row r="1" spans="1:5" x14ac:dyDescent="0.25">
      <c r="E1" s="3" t="s">
        <v>84</v>
      </c>
    </row>
    <row r="2" spans="1:5" ht="24.75" customHeight="1" x14ac:dyDescent="0.25">
      <c r="A2" s="5" t="s">
        <v>93</v>
      </c>
      <c r="E2" s="3"/>
    </row>
    <row r="3" spans="1:5" ht="15.75" customHeight="1" thickBot="1" x14ac:dyDescent="0.3">
      <c r="E3" s="4" t="s">
        <v>92</v>
      </c>
    </row>
    <row r="4" spans="1:5" ht="30" customHeight="1" thickBot="1" x14ac:dyDescent="0.3">
      <c r="A4" s="6" t="s">
        <v>0</v>
      </c>
      <c r="B4" s="27" t="s">
        <v>1</v>
      </c>
      <c r="C4" s="28" t="s">
        <v>91</v>
      </c>
      <c r="D4" s="29" t="s">
        <v>90</v>
      </c>
      <c r="E4" s="29" t="s">
        <v>94</v>
      </c>
    </row>
    <row r="5" spans="1:5" ht="39" customHeight="1" x14ac:dyDescent="0.25">
      <c r="A5" s="24" t="s">
        <v>10</v>
      </c>
      <c r="B5" s="25" t="s">
        <v>81</v>
      </c>
      <c r="C5" s="8"/>
      <c r="D5" s="26">
        <v>7500</v>
      </c>
      <c r="E5" s="26">
        <v>7500</v>
      </c>
    </row>
    <row r="6" spans="1:5" ht="29.25" customHeight="1" x14ac:dyDescent="0.25">
      <c r="A6" s="13" t="s">
        <v>13</v>
      </c>
      <c r="B6" s="15" t="s">
        <v>14</v>
      </c>
      <c r="C6" s="9">
        <v>100</v>
      </c>
      <c r="D6" s="19"/>
      <c r="E6" s="19">
        <v>100</v>
      </c>
    </row>
    <row r="7" spans="1:5" ht="30.75" customHeight="1" x14ac:dyDescent="0.25">
      <c r="A7" s="14" t="s">
        <v>15</v>
      </c>
      <c r="B7" s="16" t="s">
        <v>82</v>
      </c>
      <c r="C7" s="10"/>
      <c r="D7" s="20">
        <v>500</v>
      </c>
      <c r="E7" s="20">
        <v>500</v>
      </c>
    </row>
    <row r="8" spans="1:5" ht="42" customHeight="1" x14ac:dyDescent="0.25">
      <c r="A8" s="13" t="s">
        <v>16</v>
      </c>
      <c r="B8" s="15" t="s">
        <v>17</v>
      </c>
      <c r="C8" s="9"/>
      <c r="D8" s="19">
        <v>180</v>
      </c>
      <c r="E8" s="19">
        <v>180</v>
      </c>
    </row>
    <row r="9" spans="1:5" ht="40.5" customHeight="1" x14ac:dyDescent="0.25">
      <c r="A9" s="13" t="s">
        <v>18</v>
      </c>
      <c r="B9" s="15" t="s">
        <v>19</v>
      </c>
      <c r="C9" s="9">
        <v>200</v>
      </c>
      <c r="D9" s="19"/>
      <c r="E9" s="9">
        <v>200</v>
      </c>
    </row>
    <row r="10" spans="1:5" ht="30" customHeight="1" x14ac:dyDescent="0.25">
      <c r="A10" s="13" t="s">
        <v>20</v>
      </c>
      <c r="B10" s="15" t="s">
        <v>21</v>
      </c>
      <c r="C10" s="9">
        <v>200</v>
      </c>
      <c r="D10" s="19"/>
      <c r="E10" s="9">
        <v>200</v>
      </c>
    </row>
    <row r="11" spans="1:5" ht="39.75" customHeight="1" x14ac:dyDescent="0.25">
      <c r="A11" s="13" t="s">
        <v>22</v>
      </c>
      <c r="B11" s="15" t="s">
        <v>23</v>
      </c>
      <c r="C11" s="9">
        <v>50</v>
      </c>
      <c r="D11" s="19"/>
      <c r="E11" s="9">
        <v>50</v>
      </c>
    </row>
    <row r="12" spans="1:5" ht="25.5" x14ac:dyDescent="0.25">
      <c r="A12" s="13" t="s">
        <v>4</v>
      </c>
      <c r="B12" s="15" t="s">
        <v>83</v>
      </c>
      <c r="C12" s="9">
        <v>183</v>
      </c>
      <c r="D12" s="19" t="s">
        <v>2</v>
      </c>
      <c r="E12" s="9">
        <v>183</v>
      </c>
    </row>
    <row r="13" spans="1:5" ht="25.5" x14ac:dyDescent="0.25">
      <c r="A13" s="13" t="s">
        <v>24</v>
      </c>
      <c r="B13" s="15" t="s">
        <v>25</v>
      </c>
      <c r="C13" s="9">
        <v>290</v>
      </c>
      <c r="D13" s="19"/>
      <c r="E13" s="9">
        <v>290</v>
      </c>
    </row>
    <row r="14" spans="1:5" ht="25.5" x14ac:dyDescent="0.25">
      <c r="A14" s="13" t="s">
        <v>85</v>
      </c>
      <c r="B14" s="15" t="s">
        <v>26</v>
      </c>
      <c r="C14" s="9">
        <v>300</v>
      </c>
      <c r="D14" s="19"/>
      <c r="E14" s="9">
        <v>300</v>
      </c>
    </row>
    <row r="15" spans="1:5" ht="31.5" customHeight="1" x14ac:dyDescent="0.25">
      <c r="A15" s="13" t="s">
        <v>27</v>
      </c>
      <c r="B15" s="15" t="s">
        <v>28</v>
      </c>
      <c r="C15" s="9">
        <v>100</v>
      </c>
      <c r="D15" s="19"/>
      <c r="E15" s="9">
        <v>100</v>
      </c>
    </row>
    <row r="16" spans="1:5" ht="32.25" customHeight="1" x14ac:dyDescent="0.25">
      <c r="A16" s="13" t="s">
        <v>27</v>
      </c>
      <c r="B16" s="15" t="s">
        <v>29</v>
      </c>
      <c r="C16" s="9">
        <v>300</v>
      </c>
      <c r="D16" s="19"/>
      <c r="E16" s="9">
        <v>300</v>
      </c>
    </row>
    <row r="17" spans="1:5" ht="25.5" x14ac:dyDescent="0.25">
      <c r="A17" s="13" t="s">
        <v>3</v>
      </c>
      <c r="B17" s="15" t="s">
        <v>5</v>
      </c>
      <c r="C17" s="9"/>
      <c r="D17" s="19">
        <v>1100</v>
      </c>
      <c r="E17" s="19">
        <v>1100</v>
      </c>
    </row>
    <row r="18" spans="1:5" ht="22.5" customHeight="1" x14ac:dyDescent="0.25">
      <c r="A18" s="13" t="s">
        <v>30</v>
      </c>
      <c r="B18" s="15" t="s">
        <v>31</v>
      </c>
      <c r="C18" s="9">
        <v>150</v>
      </c>
      <c r="D18" s="19"/>
      <c r="E18" s="9">
        <v>150</v>
      </c>
    </row>
    <row r="19" spans="1:5" ht="38.25" x14ac:dyDescent="0.25">
      <c r="A19" s="14" t="s">
        <v>32</v>
      </c>
      <c r="B19" s="15" t="s">
        <v>33</v>
      </c>
      <c r="C19" s="9"/>
      <c r="D19" s="19">
        <v>100</v>
      </c>
      <c r="E19" s="19">
        <v>100</v>
      </c>
    </row>
    <row r="20" spans="1:5" ht="25.5" x14ac:dyDescent="0.25">
      <c r="A20" s="14" t="s">
        <v>32</v>
      </c>
      <c r="B20" s="15" t="s">
        <v>34</v>
      </c>
      <c r="C20" s="9">
        <v>250</v>
      </c>
      <c r="D20" s="19"/>
      <c r="E20" s="9">
        <v>250</v>
      </c>
    </row>
    <row r="21" spans="1:5" ht="25.5" x14ac:dyDescent="0.25">
      <c r="A21" s="13" t="s">
        <v>35</v>
      </c>
      <c r="B21" s="15" t="s">
        <v>86</v>
      </c>
      <c r="C21" s="9" t="s">
        <v>2</v>
      </c>
      <c r="D21" s="19">
        <v>100</v>
      </c>
      <c r="E21" s="19">
        <v>100</v>
      </c>
    </row>
    <row r="22" spans="1:5" ht="25.5" x14ac:dyDescent="0.25">
      <c r="A22" s="13" t="s">
        <v>36</v>
      </c>
      <c r="B22" s="15" t="s">
        <v>37</v>
      </c>
      <c r="C22" s="9"/>
      <c r="D22" s="19">
        <v>100</v>
      </c>
      <c r="E22" s="19">
        <v>100</v>
      </c>
    </row>
    <row r="23" spans="1:5" ht="42.75" customHeight="1" x14ac:dyDescent="0.25">
      <c r="A23" s="13" t="s">
        <v>39</v>
      </c>
      <c r="B23" s="15" t="s">
        <v>38</v>
      </c>
      <c r="C23" s="9"/>
      <c r="D23" s="19">
        <v>60</v>
      </c>
      <c r="E23" s="19">
        <v>60</v>
      </c>
    </row>
    <row r="24" spans="1:5" ht="27.75" customHeight="1" x14ac:dyDescent="0.25">
      <c r="A24" s="13" t="s">
        <v>40</v>
      </c>
      <c r="B24" s="15" t="s">
        <v>41</v>
      </c>
      <c r="C24" s="9">
        <v>300</v>
      </c>
      <c r="D24" s="19"/>
      <c r="E24" s="9">
        <v>300</v>
      </c>
    </row>
    <row r="25" spans="1:5" ht="28.5" customHeight="1" x14ac:dyDescent="0.25">
      <c r="A25" s="14" t="s">
        <v>42</v>
      </c>
      <c r="B25" s="16" t="s">
        <v>43</v>
      </c>
      <c r="C25" s="10">
        <v>100</v>
      </c>
      <c r="D25" s="20">
        <v>400</v>
      </c>
      <c r="E25" s="20">
        <v>500</v>
      </c>
    </row>
    <row r="26" spans="1:5" ht="25.5" x14ac:dyDescent="0.25">
      <c r="A26" s="13" t="s">
        <v>44</v>
      </c>
      <c r="B26" s="15" t="s">
        <v>45</v>
      </c>
      <c r="C26" s="9"/>
      <c r="D26" s="19">
        <v>1500</v>
      </c>
      <c r="E26" s="19">
        <v>1500</v>
      </c>
    </row>
    <row r="27" spans="1:5" ht="43.5" customHeight="1" x14ac:dyDescent="0.25">
      <c r="A27" s="13" t="s">
        <v>46</v>
      </c>
      <c r="B27" s="15" t="s">
        <v>47</v>
      </c>
      <c r="C27" s="9"/>
      <c r="D27" s="19">
        <v>1000</v>
      </c>
      <c r="E27" s="19">
        <v>1000</v>
      </c>
    </row>
    <row r="28" spans="1:5" ht="28.5" customHeight="1" x14ac:dyDescent="0.25">
      <c r="A28" s="13" t="s">
        <v>6</v>
      </c>
      <c r="B28" s="15" t="s">
        <v>7</v>
      </c>
      <c r="C28" s="9"/>
      <c r="D28" s="19">
        <v>1000</v>
      </c>
      <c r="E28" s="19">
        <v>1000</v>
      </c>
    </row>
    <row r="29" spans="1:5" ht="21" customHeight="1" x14ac:dyDescent="0.25">
      <c r="A29" s="13" t="s">
        <v>48</v>
      </c>
      <c r="B29" s="15" t="s">
        <v>49</v>
      </c>
      <c r="C29" s="9"/>
      <c r="D29" s="19">
        <v>185</v>
      </c>
      <c r="E29" s="19">
        <v>185</v>
      </c>
    </row>
    <row r="30" spans="1:5" ht="30.75" customHeight="1" x14ac:dyDescent="0.25">
      <c r="A30" s="13" t="s">
        <v>79</v>
      </c>
      <c r="B30" s="15" t="s">
        <v>80</v>
      </c>
      <c r="C30" s="9"/>
      <c r="D30" s="19">
        <v>6000</v>
      </c>
      <c r="E30" s="19">
        <v>6000</v>
      </c>
    </row>
    <row r="31" spans="1:5" ht="34.5" customHeight="1" x14ac:dyDescent="0.25">
      <c r="A31" s="14" t="s">
        <v>50</v>
      </c>
      <c r="B31" s="15" t="s">
        <v>51</v>
      </c>
      <c r="C31" s="9">
        <v>100</v>
      </c>
      <c r="D31" s="19"/>
      <c r="E31" s="19">
        <v>100</v>
      </c>
    </row>
    <row r="32" spans="1:5" ht="39.75" customHeight="1" x14ac:dyDescent="0.25">
      <c r="A32" s="13" t="s">
        <v>52</v>
      </c>
      <c r="B32" s="15" t="s">
        <v>53</v>
      </c>
      <c r="C32" s="9">
        <v>23.4</v>
      </c>
      <c r="D32" s="19">
        <v>276.60000000000002</v>
      </c>
      <c r="E32" s="19">
        <v>300</v>
      </c>
    </row>
    <row r="33" spans="1:5" ht="39" customHeight="1" x14ac:dyDescent="0.25">
      <c r="A33" s="13" t="s">
        <v>54</v>
      </c>
      <c r="B33" s="15" t="s">
        <v>55</v>
      </c>
      <c r="C33" s="9">
        <v>200</v>
      </c>
      <c r="D33" s="19"/>
      <c r="E33" s="9">
        <v>200</v>
      </c>
    </row>
    <row r="34" spans="1:5" ht="20.25" customHeight="1" x14ac:dyDescent="0.25">
      <c r="A34" s="13" t="s">
        <v>56</v>
      </c>
      <c r="B34" s="15" t="s">
        <v>57</v>
      </c>
      <c r="C34" s="9">
        <v>500</v>
      </c>
      <c r="D34" s="19"/>
      <c r="E34" s="9">
        <v>500</v>
      </c>
    </row>
    <row r="35" spans="1:5" ht="35.25" customHeight="1" x14ac:dyDescent="0.25">
      <c r="A35" s="14" t="s">
        <v>87</v>
      </c>
      <c r="B35" s="16" t="s">
        <v>58</v>
      </c>
      <c r="C35" s="10">
        <v>200</v>
      </c>
      <c r="D35" s="20">
        <v>200</v>
      </c>
      <c r="E35" s="20">
        <v>400</v>
      </c>
    </row>
    <row r="36" spans="1:5" ht="21" customHeight="1" x14ac:dyDescent="0.25">
      <c r="A36" s="13" t="s">
        <v>59</v>
      </c>
      <c r="B36" s="15" t="s">
        <v>60</v>
      </c>
      <c r="C36" s="9">
        <v>150</v>
      </c>
      <c r="D36" s="19"/>
      <c r="E36" s="9">
        <v>150</v>
      </c>
    </row>
    <row r="37" spans="1:5" ht="31.5" customHeight="1" x14ac:dyDescent="0.25">
      <c r="A37" s="13" t="s">
        <v>61</v>
      </c>
      <c r="B37" s="15" t="s">
        <v>88</v>
      </c>
      <c r="C37" s="9">
        <v>150</v>
      </c>
      <c r="D37" s="19"/>
      <c r="E37" s="9">
        <v>150</v>
      </c>
    </row>
    <row r="38" spans="1:5" ht="27.75" customHeight="1" x14ac:dyDescent="0.25">
      <c r="A38" s="13" t="s">
        <v>11</v>
      </c>
      <c r="B38" s="15" t="s">
        <v>12</v>
      </c>
      <c r="C38" s="9"/>
      <c r="D38" s="19">
        <v>480</v>
      </c>
      <c r="E38" s="19">
        <v>480</v>
      </c>
    </row>
    <row r="39" spans="1:5" ht="41.25" customHeight="1" x14ac:dyDescent="0.25">
      <c r="A39" s="13" t="s">
        <v>62</v>
      </c>
      <c r="B39" s="15" t="s">
        <v>63</v>
      </c>
      <c r="C39" s="9"/>
      <c r="D39" s="19">
        <v>400</v>
      </c>
      <c r="E39" s="19">
        <v>400</v>
      </c>
    </row>
    <row r="40" spans="1:5" ht="30.75" customHeight="1" x14ac:dyDescent="0.25">
      <c r="A40" s="13" t="s">
        <v>64</v>
      </c>
      <c r="B40" s="15" t="s">
        <v>65</v>
      </c>
      <c r="C40" s="9"/>
      <c r="D40" s="19">
        <v>300</v>
      </c>
      <c r="E40" s="19">
        <v>300</v>
      </c>
    </row>
    <row r="41" spans="1:5" ht="30.75" customHeight="1" x14ac:dyDescent="0.25">
      <c r="A41" s="13" t="s">
        <v>9</v>
      </c>
      <c r="B41" s="15" t="s">
        <v>8</v>
      </c>
      <c r="C41" s="9"/>
      <c r="D41" s="19">
        <v>350</v>
      </c>
      <c r="E41" s="19">
        <v>350</v>
      </c>
    </row>
    <row r="42" spans="1:5" ht="28.5" customHeight="1" x14ac:dyDescent="0.25">
      <c r="A42" s="13" t="s">
        <v>66</v>
      </c>
      <c r="B42" s="15" t="s">
        <v>67</v>
      </c>
      <c r="C42" s="9">
        <v>250</v>
      </c>
      <c r="D42" s="19"/>
      <c r="E42" s="9">
        <v>250</v>
      </c>
    </row>
    <row r="43" spans="1:5" ht="21.75" customHeight="1" x14ac:dyDescent="0.25">
      <c r="A43" s="13" t="s">
        <v>68</v>
      </c>
      <c r="B43" s="15" t="s">
        <v>69</v>
      </c>
      <c r="C43" s="9">
        <v>100</v>
      </c>
      <c r="D43" s="19"/>
      <c r="E43" s="9">
        <v>100</v>
      </c>
    </row>
    <row r="44" spans="1:5" ht="52.5" customHeight="1" x14ac:dyDescent="0.25">
      <c r="A44" s="13" t="s">
        <v>70</v>
      </c>
      <c r="B44" s="15" t="s">
        <v>71</v>
      </c>
      <c r="C44" s="9">
        <v>300</v>
      </c>
      <c r="D44" s="19"/>
      <c r="E44" s="9">
        <v>300</v>
      </c>
    </row>
    <row r="45" spans="1:5" ht="41.25" customHeight="1" x14ac:dyDescent="0.25">
      <c r="A45" s="13" t="s">
        <v>72</v>
      </c>
      <c r="B45" s="15" t="s">
        <v>73</v>
      </c>
      <c r="C45" s="9">
        <v>200</v>
      </c>
      <c r="D45" s="19"/>
      <c r="E45" s="9">
        <v>200</v>
      </c>
    </row>
    <row r="46" spans="1:5" ht="42.75" customHeight="1" x14ac:dyDescent="0.25">
      <c r="A46" s="13" t="s">
        <v>74</v>
      </c>
      <c r="B46" s="15" t="s">
        <v>75</v>
      </c>
      <c r="C46" s="9"/>
      <c r="D46" s="19">
        <v>500</v>
      </c>
      <c r="E46" s="19">
        <v>500</v>
      </c>
    </row>
    <row r="47" spans="1:5" ht="30.75" customHeight="1" x14ac:dyDescent="0.25">
      <c r="A47" s="13" t="s">
        <v>89</v>
      </c>
      <c r="B47" s="15" t="s">
        <v>76</v>
      </c>
      <c r="C47" s="9">
        <v>38</v>
      </c>
      <c r="D47" s="19"/>
      <c r="E47" s="9">
        <v>38</v>
      </c>
    </row>
    <row r="48" spans="1:5" ht="39" customHeight="1" thickBot="1" x14ac:dyDescent="0.3">
      <c r="A48" s="21" t="s">
        <v>77</v>
      </c>
      <c r="B48" s="22" t="s">
        <v>78</v>
      </c>
      <c r="C48" s="11">
        <v>250</v>
      </c>
      <c r="D48" s="23"/>
      <c r="E48" s="11">
        <v>250</v>
      </c>
    </row>
    <row r="49" spans="1:5" ht="16.5" thickBot="1" x14ac:dyDescent="0.3">
      <c r="A49" s="7" t="s">
        <v>94</v>
      </c>
      <c r="B49" s="17"/>
      <c r="C49" s="12">
        <f>SUM(C5:C48)</f>
        <v>4984.3999999999996</v>
      </c>
      <c r="D49" s="18">
        <f>SUM(D5:D48)</f>
        <v>22231.599999999999</v>
      </c>
      <c r="E49" s="18">
        <f>SUM(E5:E48)</f>
        <v>27216</v>
      </c>
    </row>
  </sheetData>
  <sortState ref="A3:N67">
    <sortCondition ref="A3:A15"/>
  </sortState>
  <printOptions horizontalCentered="1"/>
  <pageMargins left="0.70866141732283472" right="0.70866141732283472" top="0.78740157480314965" bottom="0.59055118110236227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abecední</vt:lpstr>
      <vt:lpstr>abecední!Názvy_tisku</vt:lpstr>
      <vt:lpstr>abecední!Oblast_tisku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Kamenický Petr Mgr.</dc:creator>
  <cp:lastModifiedBy>378</cp:lastModifiedBy>
  <cp:lastPrinted>2018-05-16T07:39:58Z</cp:lastPrinted>
  <dcterms:created xsi:type="dcterms:W3CDTF">2016-01-14T12:15:06Z</dcterms:created>
  <dcterms:modified xsi:type="dcterms:W3CDTF">2018-05-16T07:41:23Z</dcterms:modified>
</cp:coreProperties>
</file>