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8\13 RK\"/>
    </mc:Choice>
  </mc:AlternateContent>
  <bookViews>
    <workbookView xWindow="0" yWindow="0" windowWidth="23040" windowHeight="9192"/>
  </bookViews>
  <sheets>
    <sheet name="tab. č 4 UZ 33 070 " sheetId="5" r:id="rId1"/>
    <sheet name="List2" sheetId="2" r:id="rId2"/>
  </sheets>
  <definedNames>
    <definedName name="_xlnm.Print_Titles" localSheetId="0">'tab. č 4 UZ 33 070 '!$A:$D,'tab. č 4 UZ 33 070 '!$3:$3</definedName>
    <definedName name="_xlnm.Print_Area" localSheetId="0">'tab. č 4 UZ 33 070 '!$A$2:$X$12</definedName>
    <definedName name="Z_1D2B0BDC_26EF_4D09_A6D0_48937A690F9C_.wvu.Cols" localSheetId="0" hidden="1">'tab. č 4 UZ 33 070 '!#REF!</definedName>
    <definedName name="Z_1D2B0BDC_26EF_4D09_A6D0_48937A690F9C_.wvu.FilterData" localSheetId="0" hidden="1">'tab. č 4 UZ 33 070 '!#REF!</definedName>
    <definedName name="Z_1D2B0BDC_26EF_4D09_A6D0_48937A690F9C_.wvu.PrintTitles" localSheetId="0" hidden="1">'tab. č 4 UZ 33 070 '!$A:$D,'tab. č 4 UZ 33 070 '!$3:$3</definedName>
    <definedName name="Z_484793CB_6DA9_4889_8614_FA5153E1A626_.wvu.Cols" localSheetId="0" hidden="1">'tab. č 4 UZ 33 070 '!#REF!</definedName>
    <definedName name="Z_484793CB_6DA9_4889_8614_FA5153E1A626_.wvu.FilterData" localSheetId="0" hidden="1">'tab. č 4 UZ 33 070 '!#REF!</definedName>
    <definedName name="Z_484793CB_6DA9_4889_8614_FA5153E1A626_.wvu.PrintTitles" localSheetId="0" hidden="1">'tab. č 4 UZ 33 070 '!$A:$D,'tab. č 4 UZ 33 070 '!$3:$3</definedName>
    <definedName name="Z_82B34C31_2F49_4F4A_8243_844BB13C0C58_.wvu.Cols" localSheetId="0" hidden="1">'tab. č 4 UZ 33 070 '!$D:$D</definedName>
    <definedName name="Z_82B34C31_2F49_4F4A_8243_844BB13C0C58_.wvu.FilterData" localSheetId="0" hidden="1">'tab. č 4 UZ 33 070 '!#REF!</definedName>
    <definedName name="Z_975AD9BC_8EF9_4CBC_BF07_6795F844B874_.wvu.FilterData" localSheetId="0" hidden="1">'tab. č 4 UZ 33 070 '!#REF!</definedName>
    <definedName name="Z_E268ED71_31B4_4382_98E8_6645B18BCDEB_.wvu.Cols" localSheetId="0" hidden="1">'tab. č 4 UZ 33 070 '!#REF!</definedName>
    <definedName name="Z_E268ED71_31B4_4382_98E8_6645B18BCDEB_.wvu.FilterData" localSheetId="0" hidden="1">'tab. č 4 UZ 33 070 '!#REF!</definedName>
    <definedName name="Z_E268ED71_31B4_4382_98E8_6645B18BCDEB_.wvu.PrintTitles" localSheetId="0" hidden="1">'tab. č 4 UZ 33 070 '!$A:$D,'tab. č 4 UZ 33 070 '!$3:$3</definedName>
    <definedName name="Z_EEACF33C_96CB_4C02_9AA7_C04140AEA46B_.wvu.Cols" localSheetId="0" hidden="1">'tab. č 4 UZ 33 070 '!$D:$D</definedName>
    <definedName name="Z_EEACF33C_96CB_4C02_9AA7_C04140AEA46B_.wvu.FilterData" localSheetId="0" hidden="1">'tab. č 4 UZ 33 070 '!#REF!</definedName>
  </definedNames>
  <calcPr calcId="162913"/>
  <customWorkbookViews>
    <customWorkbookView name="Pražáková Markéta – osobní zobrazení" guid="{484793CB-6DA9-4889-8614-FA5153E1A626}" mergeInterval="0" personalView="1" maximized="1" xWindow="-8" yWindow="-8" windowWidth="1936" windowHeight="1056" activeSheetId="1"/>
    <customWorkbookView name="Jarkovský Václav Ing. – osobní zobrazení" guid="{82B34C31-2F49-4F4A-8243-844BB13C0C58}" mergeInterval="0" personalView="1" xWindow="561" yWindow="2" windowWidth="1169" windowHeight="1040" activeSheetId="1"/>
    <customWorkbookView name="340 – osobní zobrazení" guid="{EEACF33C-96CB-4C02-9AA7-C04140AEA46B}" mergeInterval="0" personalView="1" maximized="1" xWindow="-8" yWindow="-8" windowWidth="1616" windowHeight="876" activeSheetId="1"/>
    <customWorkbookView name="Věra Neumannová – osobní zobrazení" guid="{E268ED71-31B4-4382-98E8-6645B18BCDEB}" mergeInterval="0" personalView="1" maximized="1" xWindow="-8" yWindow="-8" windowWidth="1936" windowHeight="1056" activeSheetId="1"/>
    <customWorkbookView name="Skoupilová Dagmar Ing. – osobní zobrazení" guid="{1D2B0BDC-26EF-4D09-A6D0-48937A690F9C}" mergeInterval="0" personalView="1" yWindow="100" windowWidth="1920" windowHeight="968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2" i="5" l="1"/>
  <c r="U7" i="5"/>
  <c r="W12" i="5" l="1"/>
  <c r="V12" i="5"/>
  <c r="T12" i="5"/>
  <c r="S12" i="5"/>
  <c r="Q12" i="5"/>
  <c r="X12" i="5" s="1"/>
  <c r="J12" i="5"/>
  <c r="W7" i="5"/>
  <c r="V7" i="5"/>
  <c r="T7" i="5"/>
  <c r="S7" i="5"/>
  <c r="Q7" i="5"/>
  <c r="J7" i="5"/>
  <c r="X7" i="5" s="1"/>
</calcChain>
</file>

<file path=xl/sharedStrings.xml><?xml version="1.0" encoding="utf-8"?>
<sst xmlns="http://schemas.openxmlformats.org/spreadsheetml/2006/main" count="59" uniqueCount="20">
  <si>
    <t>příspěvková organizace</t>
  </si>
  <si>
    <t>IČO PO</t>
  </si>
  <si>
    <t>ORG</t>
  </si>
  <si>
    <t>Základní škola T.G.Masaryka Náchod, Bartoňova 1005</t>
  </si>
  <si>
    <t xml:space="preserve">Upravené ukazatele o vratku u RP MŠMT  Podpora vzdělávání cizinců ve školách; č.j.: MSMT-24277/2017; 
Modul  A "Bezplatná výuka přizpůsobená potřebám dětí a žáků - cizinců z třetích zemí" - r. 2018, ÚZ 33 024 </t>
  </si>
  <si>
    <t>Rada KHK dne 14. 5. 2018</t>
  </si>
  <si>
    <t>v Kč</t>
  </si>
  <si>
    <t>Vratka</t>
  </si>
  <si>
    <t>Upravené ukazatele o vratku u RP MŠMT  Podpora vzdělávání cizinců ve školách; č.j.: MSMT-24277/2017
Modul C  "Zajištění bezplatné přípravy k začlenění do vzdělávání dětí a žáků osob se státní příslušností jiného
 členského státu EU - UZ 33 435</t>
  </si>
  <si>
    <t xml:space="preserve">Platy </t>
  </si>
  <si>
    <t>OON</t>
  </si>
  <si>
    <t xml:space="preserve">pojistné </t>
  </si>
  <si>
    <t>FKSP</t>
  </si>
  <si>
    <t>ONIV</t>
  </si>
  <si>
    <t xml:space="preserve">Neinvestiční dotace
celkem </t>
  </si>
  <si>
    <t>Upravené ukazatele k 14.5.</t>
  </si>
  <si>
    <t>Přidělená dotace</t>
  </si>
  <si>
    <t>tabulka č. 4</t>
  </si>
  <si>
    <t>ODPA</t>
  </si>
  <si>
    <t>Vratky prostředků z rozvojových programů - úprava výše dotace poskytnuté v r.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</si>
</sst>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9" x14ac:knownFonts="1">
    <font>
      <sz val="10"/>
      <color theme="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Calibri"/>
      <family val="2"/>
      <charset val="238"/>
    </font>
    <font>
      <sz val="10"/>
      <color theme="1"/>
      <name val="Times New Roman"/>
      <family val="1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i/>
      <sz val="11"/>
      <name val="Calibri"/>
      <family val="2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/>
    <xf numFmtId="164" fontId="0" fillId="0" borderId="0" xfId="0" applyNumberFormat="1"/>
    <xf numFmtId="0" fontId="7" fillId="0" borderId="0" xfId="0" applyFont="1"/>
    <xf numFmtId="0" fontId="1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Fill="1" applyBorder="1" applyAlignment="1">
      <alignment horizontal="left" vertical="center" wrapText="1"/>
    </xf>
    <xf numFmtId="3" fontId="8" fillId="0" borderId="2" xfId="0" applyNumberFormat="1" applyFont="1" applyBorder="1" applyAlignment="1">
      <alignment horizontal="center" vertical="center"/>
    </xf>
    <xf numFmtId="3" fontId="8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4" fontId="0" fillId="0" borderId="0" xfId="0" applyNumberFormat="1" applyFont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165" fontId="6" fillId="0" borderId="0" xfId="0" applyNumberFormat="1" applyFont="1" applyBorder="1" applyAlignment="1">
      <alignment horizontal="center"/>
    </xf>
    <xf numFmtId="0" fontId="0" fillId="0" borderId="0" xfId="0" applyBorder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2" fillId="2" borderId="0" xfId="0" applyFont="1" applyFill="1"/>
    <xf numFmtId="3" fontId="8" fillId="0" borderId="14" xfId="0" applyNumberFormat="1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3" fontId="14" fillId="0" borderId="15" xfId="0" applyNumberFormat="1" applyFont="1" applyBorder="1" applyAlignment="1">
      <alignment horizontal="center" vertical="center"/>
    </xf>
    <xf numFmtId="3" fontId="13" fillId="0" borderId="17" xfId="0" applyNumberFormat="1" applyFont="1" applyBorder="1" applyAlignment="1">
      <alignment horizontal="center" vertical="center"/>
    </xf>
    <xf numFmtId="3" fontId="13" fillId="0" borderId="7" xfId="0" applyNumberFormat="1" applyFont="1" applyBorder="1" applyAlignment="1">
      <alignment horizontal="center" vertical="center"/>
    </xf>
    <xf numFmtId="3" fontId="13" fillId="0" borderId="5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" fontId="8" fillId="0" borderId="12" xfId="0" applyNumberFormat="1" applyFont="1" applyBorder="1" applyAlignment="1">
      <alignment horizontal="center" vertical="center"/>
    </xf>
    <xf numFmtId="3" fontId="8" fillId="0" borderId="13" xfId="0" applyNumberFormat="1" applyFont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3" fontId="13" fillId="0" borderId="6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0" fillId="0" borderId="0" xfId="0" applyFont="1"/>
    <xf numFmtId="3" fontId="17" fillId="0" borderId="6" xfId="0" applyNumberFormat="1" applyFont="1" applyBorder="1" applyAlignment="1">
      <alignment horizontal="center" vertical="center"/>
    </xf>
    <xf numFmtId="3" fontId="17" fillId="0" borderId="7" xfId="0" applyNumberFormat="1" applyFont="1" applyBorder="1" applyAlignment="1">
      <alignment horizontal="center" vertical="center"/>
    </xf>
    <xf numFmtId="3" fontId="17" fillId="0" borderId="5" xfId="0" applyNumberFormat="1" applyFont="1" applyBorder="1" applyAlignment="1">
      <alignment horizontal="center" vertical="center"/>
    </xf>
    <xf numFmtId="3" fontId="18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9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92D050"/>
      <color rgb="FFCCFFCC"/>
      <color rgb="FFFFBDFF"/>
      <color rgb="FFFFE5FF"/>
      <color rgb="FFFFA3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8"/>
  <sheetViews>
    <sheetView tabSelected="1" zoomScale="80" zoomScaleNormal="80" zoomScaleSheetLayoutView="80" workbookViewId="0">
      <pane xSplit="4" ySplit="5" topLeftCell="E6" activePane="bottomRight" state="frozen"/>
      <selection pane="topRight" activeCell="M1" sqref="M1"/>
      <selection pane="bottomLeft" activeCell="A4" sqref="A4"/>
      <selection pane="bottomRight" activeCell="Q11" sqref="Q11"/>
    </sheetView>
  </sheetViews>
  <sheetFormatPr defaultRowHeight="13.2" outlineLevelCol="1" x14ac:dyDescent="0.25"/>
  <cols>
    <col min="1" max="1" width="5.6640625" customWidth="1"/>
    <col min="2" max="2" width="7.33203125" customWidth="1"/>
    <col min="3" max="3" width="44.6640625" customWidth="1"/>
    <col min="4" max="4" width="8.5546875" hidden="1" customWidth="1" outlineLevel="1"/>
    <col min="5" max="5" width="7.44140625" customWidth="1" collapsed="1"/>
    <col min="6" max="6" width="5.5546875" customWidth="1"/>
    <col min="7" max="7" width="7.44140625" customWidth="1"/>
    <col min="8" max="8" width="5.6640625" customWidth="1"/>
    <col min="9" max="9" width="7" customWidth="1"/>
    <col min="10" max="10" width="11.44140625" customWidth="1"/>
    <col min="11" max="11" width="1.44140625" customWidth="1"/>
    <col min="12" max="12" width="7.109375" customWidth="1"/>
    <col min="13" max="13" width="5" customWidth="1"/>
    <col min="14" max="14" width="6.6640625" customWidth="1"/>
    <col min="15" max="15" width="5.33203125" customWidth="1"/>
    <col min="16" max="16" width="7" customWidth="1"/>
    <col min="17" max="17" width="9" customWidth="1"/>
    <col min="18" max="18" width="1" customWidth="1"/>
    <col min="19" max="19" width="6.33203125" customWidth="1"/>
    <col min="20" max="20" width="6.5546875" customWidth="1"/>
    <col min="21" max="21" width="7.6640625" customWidth="1"/>
    <col min="22" max="22" width="6.44140625" customWidth="1"/>
    <col min="23" max="23" width="5.5546875" customWidth="1"/>
    <col min="24" max="24" width="11.33203125" customWidth="1"/>
  </cols>
  <sheetData>
    <row r="1" spans="1:24" hidden="1" x14ac:dyDescent="0.25"/>
    <row r="2" spans="1:24" ht="23.25" customHeight="1" x14ac:dyDescent="0.25">
      <c r="A2" s="5" t="s">
        <v>19</v>
      </c>
      <c r="X2" t="s">
        <v>17</v>
      </c>
    </row>
    <row r="3" spans="1:24" ht="19.5" customHeight="1" x14ac:dyDescent="0.25">
      <c r="A3" s="57" t="s">
        <v>5</v>
      </c>
      <c r="E3" s="4"/>
    </row>
    <row r="4" spans="1:24" ht="42.75" customHeight="1" x14ac:dyDescent="0.25">
      <c r="A4" s="62" t="s">
        <v>4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</row>
    <row r="5" spans="1:24" ht="23.25" customHeight="1" thickBot="1" x14ac:dyDescent="0.35">
      <c r="E5" t="s">
        <v>16</v>
      </c>
      <c r="L5" t="s">
        <v>7</v>
      </c>
      <c r="S5" s="32" t="s">
        <v>15</v>
      </c>
      <c r="X5" s="9" t="s">
        <v>6</v>
      </c>
    </row>
    <row r="6" spans="1:24" ht="59.25" customHeight="1" thickBot="1" x14ac:dyDescent="0.3">
      <c r="A6" s="55" t="s">
        <v>2</v>
      </c>
      <c r="B6" s="56" t="s">
        <v>18</v>
      </c>
      <c r="C6" s="49" t="s">
        <v>0</v>
      </c>
      <c r="D6" s="46" t="s">
        <v>1</v>
      </c>
      <c r="E6" s="22" t="s">
        <v>9</v>
      </c>
      <c r="F6" s="23" t="s">
        <v>10</v>
      </c>
      <c r="G6" s="24" t="s">
        <v>11</v>
      </c>
      <c r="H6" s="24" t="s">
        <v>12</v>
      </c>
      <c r="I6" s="25" t="s">
        <v>13</v>
      </c>
      <c r="J6" s="26" t="s">
        <v>14</v>
      </c>
      <c r="L6" s="27" t="s">
        <v>9</v>
      </c>
      <c r="M6" s="28" t="s">
        <v>10</v>
      </c>
      <c r="N6" s="29" t="s">
        <v>11</v>
      </c>
      <c r="O6" s="29" t="s">
        <v>12</v>
      </c>
      <c r="P6" s="30" t="s">
        <v>13</v>
      </c>
      <c r="Q6" s="31" t="s">
        <v>14</v>
      </c>
      <c r="S6" s="27" t="s">
        <v>9</v>
      </c>
      <c r="T6" s="28" t="s">
        <v>10</v>
      </c>
      <c r="U6" s="29" t="s">
        <v>11</v>
      </c>
      <c r="V6" s="29" t="s">
        <v>12</v>
      </c>
      <c r="W6" s="30" t="s">
        <v>13</v>
      </c>
      <c r="X6" s="31" t="s">
        <v>14</v>
      </c>
    </row>
    <row r="7" spans="1:24" ht="29.25" customHeight="1" thickBot="1" x14ac:dyDescent="0.3">
      <c r="A7" s="20">
        <v>7467</v>
      </c>
      <c r="B7" s="21">
        <v>3113</v>
      </c>
      <c r="C7" s="50" t="s">
        <v>3</v>
      </c>
      <c r="D7" s="48">
        <v>857611</v>
      </c>
      <c r="E7" s="45">
        <v>37050</v>
      </c>
      <c r="F7" s="37">
        <v>0</v>
      </c>
      <c r="G7" s="37">
        <v>12597</v>
      </c>
      <c r="H7" s="37">
        <v>741</v>
      </c>
      <c r="I7" s="38">
        <v>10000</v>
      </c>
      <c r="J7" s="11">
        <f t="shared" ref="J7" si="0">SUM(E7:I7)</f>
        <v>60388</v>
      </c>
      <c r="L7" s="58">
        <v>37050</v>
      </c>
      <c r="M7" s="59">
        <v>0</v>
      </c>
      <c r="N7" s="59">
        <v>12597</v>
      </c>
      <c r="O7" s="59">
        <v>741</v>
      </c>
      <c r="P7" s="60">
        <v>10000</v>
      </c>
      <c r="Q7" s="61">
        <f t="shared" ref="Q7" si="1">SUM(L7:P7)</f>
        <v>60388</v>
      </c>
      <c r="S7" s="42">
        <f t="shared" ref="S7:X7" si="2">E7-L7</f>
        <v>0</v>
      </c>
      <c r="T7" s="43">
        <f t="shared" si="2"/>
        <v>0</v>
      </c>
      <c r="U7" s="43">
        <f t="shared" si="2"/>
        <v>0</v>
      </c>
      <c r="V7" s="43">
        <f t="shared" si="2"/>
        <v>0</v>
      </c>
      <c r="W7" s="44">
        <f t="shared" si="2"/>
        <v>0</v>
      </c>
      <c r="X7" s="33">
        <f t="shared" si="2"/>
        <v>0</v>
      </c>
    </row>
    <row r="8" spans="1:24" s="19" customFormat="1" ht="23.25" customHeight="1" x14ac:dyDescent="0.25">
      <c r="A8" s="13"/>
      <c r="B8" s="14"/>
      <c r="C8" s="15"/>
      <c r="D8" s="12"/>
      <c r="E8" s="16"/>
      <c r="F8" s="17"/>
      <c r="G8" s="18"/>
    </row>
    <row r="9" spans="1:24" s="19" customFormat="1" ht="57" customHeight="1" x14ac:dyDescent="0.25">
      <c r="A9" s="62" t="s">
        <v>8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</row>
    <row r="10" spans="1:24" s="19" customFormat="1" ht="23.25" customHeight="1" thickBot="1" x14ac:dyDescent="0.35">
      <c r="A10" s="13"/>
      <c r="B10" s="14"/>
      <c r="C10" s="15"/>
      <c r="D10" s="12"/>
      <c r="E10" t="s">
        <v>16</v>
      </c>
      <c r="F10"/>
      <c r="G10"/>
      <c r="H10"/>
      <c r="I10"/>
      <c r="J10"/>
      <c r="K10"/>
      <c r="L10" t="s">
        <v>7</v>
      </c>
      <c r="M10"/>
      <c r="N10"/>
      <c r="O10"/>
      <c r="P10"/>
      <c r="Q10"/>
      <c r="R10"/>
      <c r="S10" s="32" t="s">
        <v>15</v>
      </c>
      <c r="T10"/>
      <c r="U10"/>
      <c r="V10"/>
      <c r="W10"/>
      <c r="X10" s="9" t="s">
        <v>6</v>
      </c>
    </row>
    <row r="11" spans="1:24" ht="54" customHeight="1" thickBot="1" x14ac:dyDescent="0.3">
      <c r="A11" s="55" t="s">
        <v>2</v>
      </c>
      <c r="B11" s="56" t="s">
        <v>18</v>
      </c>
      <c r="C11" s="6" t="s">
        <v>0</v>
      </c>
      <c r="D11" s="46" t="s">
        <v>1</v>
      </c>
      <c r="E11" s="22" t="s">
        <v>9</v>
      </c>
      <c r="F11" s="23" t="s">
        <v>10</v>
      </c>
      <c r="G11" s="24" t="s">
        <v>11</v>
      </c>
      <c r="H11" s="24" t="s">
        <v>12</v>
      </c>
      <c r="I11" s="25" t="s">
        <v>13</v>
      </c>
      <c r="J11" s="26" t="s">
        <v>14</v>
      </c>
      <c r="L11" s="27" t="s">
        <v>9</v>
      </c>
      <c r="M11" s="28" t="s">
        <v>10</v>
      </c>
      <c r="N11" s="29" t="s">
        <v>11</v>
      </c>
      <c r="O11" s="29" t="s">
        <v>12</v>
      </c>
      <c r="P11" s="30" t="s">
        <v>13</v>
      </c>
      <c r="Q11" s="31" t="s">
        <v>14</v>
      </c>
      <c r="S11" s="27" t="s">
        <v>9</v>
      </c>
      <c r="T11" s="28" t="s">
        <v>10</v>
      </c>
      <c r="U11" s="29" t="s">
        <v>11</v>
      </c>
      <c r="V11" s="29" t="s">
        <v>12</v>
      </c>
      <c r="W11" s="53" t="s">
        <v>13</v>
      </c>
      <c r="X11" s="51" t="s">
        <v>14</v>
      </c>
    </row>
    <row r="12" spans="1:24" ht="30.75" customHeight="1" thickBot="1" x14ac:dyDescent="0.3">
      <c r="A12" s="20">
        <v>7467</v>
      </c>
      <c r="B12" s="21">
        <v>3113</v>
      </c>
      <c r="C12" s="47" t="s">
        <v>3</v>
      </c>
      <c r="D12" s="48">
        <v>857611</v>
      </c>
      <c r="E12" s="36">
        <v>37050</v>
      </c>
      <c r="F12" s="37">
        <v>0</v>
      </c>
      <c r="G12" s="37">
        <v>12597</v>
      </c>
      <c r="H12" s="37">
        <v>741</v>
      </c>
      <c r="I12" s="38">
        <v>3750</v>
      </c>
      <c r="J12" s="11">
        <f>SUM(E12:I12)</f>
        <v>54138</v>
      </c>
      <c r="K12" s="34"/>
      <c r="L12" s="58">
        <v>37050</v>
      </c>
      <c r="M12" s="59">
        <v>0</v>
      </c>
      <c r="N12" s="59">
        <v>12597</v>
      </c>
      <c r="O12" s="59">
        <v>741</v>
      </c>
      <c r="P12" s="60">
        <v>3750</v>
      </c>
      <c r="Q12" s="61">
        <f>SUM(L12:P12)</f>
        <v>54138</v>
      </c>
      <c r="R12" s="35"/>
      <c r="S12" s="39">
        <f t="shared" ref="S12:X12" si="3">E12-L12</f>
        <v>0</v>
      </c>
      <c r="T12" s="40">
        <f t="shared" si="3"/>
        <v>0</v>
      </c>
      <c r="U12" s="54">
        <f t="shared" si="3"/>
        <v>0</v>
      </c>
      <c r="V12" s="40">
        <f t="shared" si="3"/>
        <v>0</v>
      </c>
      <c r="W12" s="41">
        <f t="shared" si="3"/>
        <v>0</v>
      </c>
      <c r="X12" s="52">
        <f t="shared" si="3"/>
        <v>0</v>
      </c>
    </row>
    <row r="13" spans="1:24" x14ac:dyDescent="0.25">
      <c r="B13" s="7"/>
      <c r="D13" s="1"/>
      <c r="E13" s="7"/>
      <c r="F13" s="7"/>
      <c r="G13" s="7"/>
    </row>
    <row r="14" spans="1:24" ht="13.8" x14ac:dyDescent="0.25">
      <c r="B14" s="7"/>
      <c r="C14" s="10"/>
      <c r="E14" s="8"/>
      <c r="F14" s="8"/>
      <c r="G14" s="8"/>
    </row>
    <row r="15" spans="1:24" x14ac:dyDescent="0.25">
      <c r="A15" s="2"/>
      <c r="B15" s="3"/>
      <c r="C15" s="3"/>
    </row>
    <row r="16" spans="1:24" x14ac:dyDescent="0.25">
      <c r="A16" s="2"/>
      <c r="B16" s="3"/>
      <c r="C16" s="3"/>
    </row>
    <row r="17" spans="1:4" x14ac:dyDescent="0.25">
      <c r="A17" s="2"/>
      <c r="B17" s="3"/>
      <c r="C17" s="3"/>
    </row>
    <row r="18" spans="1:4" x14ac:dyDescent="0.25">
      <c r="A18" s="2"/>
      <c r="B18" s="3"/>
      <c r="C18" s="3"/>
    </row>
    <row r="19" spans="1:4" x14ac:dyDescent="0.25">
      <c r="A19" s="2"/>
      <c r="B19" s="3"/>
      <c r="C19" s="3"/>
    </row>
    <row r="20" spans="1:4" x14ac:dyDescent="0.25">
      <c r="A20" s="2"/>
      <c r="B20" s="3"/>
      <c r="C20" s="3"/>
    </row>
    <row r="21" spans="1:4" x14ac:dyDescent="0.25">
      <c r="A21" s="2"/>
      <c r="B21" s="3"/>
      <c r="C21" s="3"/>
    </row>
    <row r="22" spans="1:4" x14ac:dyDescent="0.25">
      <c r="A22" s="2"/>
      <c r="B22" s="3"/>
      <c r="C22" s="3"/>
    </row>
    <row r="23" spans="1:4" x14ac:dyDescent="0.25">
      <c r="A23" s="2"/>
      <c r="B23" s="3"/>
      <c r="C23" s="3"/>
    </row>
    <row r="24" spans="1:4" x14ac:dyDescent="0.25">
      <c r="A24" s="2"/>
      <c r="B24" s="3"/>
      <c r="C24" s="3"/>
    </row>
    <row r="25" spans="1:4" x14ac:dyDescent="0.25">
      <c r="A25" s="2"/>
      <c r="B25" s="3"/>
      <c r="C25" s="3"/>
    </row>
    <row r="26" spans="1:4" x14ac:dyDescent="0.25">
      <c r="A26" s="2"/>
      <c r="B26" s="3"/>
      <c r="C26" s="3"/>
    </row>
    <row r="27" spans="1:4" x14ac:dyDescent="0.25">
      <c r="A27" s="2"/>
      <c r="B27" s="3"/>
      <c r="C27" s="3"/>
    </row>
    <row r="28" spans="1:4" x14ac:dyDescent="0.25">
      <c r="A28" s="2"/>
      <c r="B28" s="3"/>
      <c r="C28" s="3"/>
    </row>
    <row r="29" spans="1:4" x14ac:dyDescent="0.25">
      <c r="A29" s="2"/>
      <c r="B29" s="3"/>
      <c r="C29" s="3"/>
      <c r="D29" s="3"/>
    </row>
    <row r="30" spans="1:4" x14ac:dyDescent="0.25">
      <c r="A30" s="2"/>
      <c r="B30" s="3"/>
      <c r="C30" s="3"/>
      <c r="D30" s="3"/>
    </row>
    <row r="31" spans="1:4" x14ac:dyDescent="0.25">
      <c r="A31" s="2"/>
      <c r="B31" s="3"/>
      <c r="C31" s="3"/>
      <c r="D31" s="3"/>
    </row>
    <row r="32" spans="1:4" x14ac:dyDescent="0.25">
      <c r="A32" s="2"/>
      <c r="C32" s="3"/>
      <c r="D32" s="3"/>
    </row>
    <row r="33" spans="1:4" x14ac:dyDescent="0.25">
      <c r="A33" s="2"/>
      <c r="C33" s="3"/>
      <c r="D33" s="3"/>
    </row>
    <row r="34" spans="1:4" x14ac:dyDescent="0.25">
      <c r="A34" s="2"/>
      <c r="C34" s="3"/>
      <c r="D34" s="3"/>
    </row>
    <row r="35" spans="1:4" x14ac:dyDescent="0.25">
      <c r="A35" s="2"/>
      <c r="C35" s="3"/>
      <c r="D35" s="3"/>
    </row>
    <row r="36" spans="1:4" x14ac:dyDescent="0.25">
      <c r="A36" s="2"/>
      <c r="C36" s="3"/>
      <c r="D36" s="3"/>
    </row>
    <row r="37" spans="1:4" x14ac:dyDescent="0.25">
      <c r="A37" s="2"/>
      <c r="C37" s="3"/>
      <c r="D37" s="3"/>
    </row>
    <row r="38" spans="1:4" x14ac:dyDescent="0.25">
      <c r="A38" s="2"/>
      <c r="C38" s="3"/>
      <c r="D38" s="3"/>
    </row>
  </sheetData>
  <mergeCells count="2">
    <mergeCell ref="A4:M4"/>
    <mergeCell ref="A9:M9"/>
  </mergeCells>
  <pageMargins left="0.2" right="0" top="0.39370078740157483" bottom="0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customSheetViews>
    <customSheetView guid="{484793CB-6DA9-4889-8614-FA5153E1A626}">
      <pageMargins left="0.7" right="0.7" top="0.78740157499999996" bottom="0.78740157499999996" header="0.3" footer="0.3"/>
    </customSheetView>
    <customSheetView guid="{82B34C31-2F49-4F4A-8243-844BB13C0C58}">
      <pageMargins left="0.7" right="0.7" top="0.78740157499999996" bottom="0.78740157499999996" header="0.3" footer="0.3"/>
    </customSheetView>
    <customSheetView guid="{EEACF33C-96CB-4C02-9AA7-C04140AEA46B}">
      <pageMargins left="0.7" right="0.7" top="0.78740157499999996" bottom="0.78740157499999996" header="0.3" footer="0.3"/>
    </customSheetView>
    <customSheetView guid="{E268ED71-31B4-4382-98E8-6645B18BCDEB}">
      <pageMargins left="0.7" right="0.7" top="0.78740157499999996" bottom="0.78740157499999996" header="0.3" footer="0.3"/>
    </customSheetView>
    <customSheetView guid="{1D2B0BDC-26EF-4D09-A6D0-48937A690F9C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č 4 UZ 33 070 </vt:lpstr>
      <vt:lpstr>List2</vt:lpstr>
      <vt:lpstr>'tab. č 4 UZ 33 070 '!Názvy_tisku</vt:lpstr>
      <vt:lpstr>'tab. č 4 UZ 33 070 '!Oblast_tisku</vt:lpstr>
    </vt:vector>
  </TitlesOfParts>
  <Company>Krajský úřad Královéhradeckého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Klimešová Michaela</cp:lastModifiedBy>
  <cp:lastPrinted>2018-05-03T11:57:37Z</cp:lastPrinted>
  <dcterms:created xsi:type="dcterms:W3CDTF">2017-01-09T18:18:58Z</dcterms:created>
  <dcterms:modified xsi:type="dcterms:W3CDTF">2018-05-17T12:13:09Z</dcterms:modified>
</cp:coreProperties>
</file>