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4400_PLA_zpracovani_ZU\VYSTUPY\_ODEVZDANI\07_Cidlina_76_84\Psany_podelny_profil\"/>
    </mc:Choice>
  </mc:AlternateContent>
  <xr:revisionPtr revIDLastSave="0" documentId="13_ncr:1_{BE732E93-5594-4481-9479-D5C3AACEF85E}" xr6:coauthVersionLast="46" xr6:coauthVersionMax="46" xr10:uidLastSave="{00000000-0000-0000-0000-000000000000}"/>
  <bookViews>
    <workbookView xWindow="-28920" yWindow="-120" windowWidth="29040" windowHeight="17790" xr2:uid="{CA2BB74B-1732-4BCF-A128-F6201BAE161C}"/>
  </bookViews>
  <sheets>
    <sheet name="PSANÝ PODÉLNÝ PROFIL - CIDLINA" sheetId="3" r:id="rId1"/>
  </sheets>
  <definedNames>
    <definedName name="_xlnm._FilterDatabase" localSheetId="0" hidden="1">'PSANÝ PODÉLNÝ PROFIL - CIDLINA'!$A$1:$Q$1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<sst xmlns="http://schemas.openxmlformats.org/spreadsheetml/2006/main" count="679" uniqueCount="349">
  <si>
    <t>TOK_ID</t>
  </si>
  <si>
    <t>NAZ_TOK</t>
  </si>
  <si>
    <t>IDVT</t>
  </si>
  <si>
    <t>ID_PROF</t>
  </si>
  <si>
    <t>STAN</t>
  </si>
  <si>
    <t>DNO</t>
  </si>
  <si>
    <t>LB</t>
  </si>
  <si>
    <t>PB</t>
  </si>
  <si>
    <t>ZQ5</t>
  </si>
  <si>
    <t>ZQ20</t>
  </si>
  <si>
    <t>ZQ100</t>
  </si>
  <si>
    <t>ZQ500</t>
  </si>
  <si>
    <t>Q5</t>
  </si>
  <si>
    <t>Q20</t>
  </si>
  <si>
    <t>Q100</t>
  </si>
  <si>
    <t>Q500</t>
  </si>
  <si>
    <t>Cidlina</t>
  </si>
  <si>
    <t>POZN</t>
  </si>
  <si>
    <t>modelová rkm 76.8909, Geošrafo 2019</t>
  </si>
  <si>
    <t>modelová rkm 76.9711, Geošrafo 2019</t>
  </si>
  <si>
    <t xml:space="preserve">modelová rkm 77.082, Geošrafo 2019,  ŽELEZOBETONOVÝ MOSTEK </t>
  </si>
  <si>
    <t>modelová rkm 77.1103, Geošrafo 2019</t>
  </si>
  <si>
    <t>modelová rkm 77.3, Geošrafo 2019</t>
  </si>
  <si>
    <t>modelová rkm 77.5367, Geošrafo 2019</t>
  </si>
  <si>
    <t>modelová rkm 77.7419, Geošrafo 2019</t>
  </si>
  <si>
    <t>modelová rkm 77.8874, Geošrafo 2019</t>
  </si>
  <si>
    <t xml:space="preserve">modelová rkm 77.929, Geošrafo 2019,  KAMENNÝ MOSTEK </t>
  </si>
  <si>
    <t>modelová rkm 77.9942, Geošrafo 2019</t>
  </si>
  <si>
    <t>modelová rkm 78.0738, Geošrafo 2019</t>
  </si>
  <si>
    <t xml:space="preserve">modelová rkm 78.1465, Geošrafo 2019,  ŽELEZOBETONOVÝ MOSTEK </t>
  </si>
  <si>
    <t>modelová rkm 78.1729, Geošrafo 2019</t>
  </si>
  <si>
    <t>modelová rkm 78.2598, Geošrafo 2019</t>
  </si>
  <si>
    <t>modelová rkm 78.323, Geošrafo 2019</t>
  </si>
  <si>
    <t>modelová rkm 78.4028, Geošrafo 2019</t>
  </si>
  <si>
    <t>modelová rkm 78.5269, Geošrafo 2019</t>
  </si>
  <si>
    <t>modelová rkm 78.7857, Geošrafo 2019</t>
  </si>
  <si>
    <t>modelová rkm 78.9345, Geošrafo 2019</t>
  </si>
  <si>
    <t xml:space="preserve">modelová rkm 78.9541, Geošrafo 2019,  DŘEVĚNÁ LÁVKA </t>
  </si>
  <si>
    <t>modelová rkm 78.9599, Geošrafo 2019</t>
  </si>
  <si>
    <t>modelová rkm 78.9828, Geošrafo 2019</t>
  </si>
  <si>
    <t>modelová rkm 79.1313, Geošrafo 2019</t>
  </si>
  <si>
    <t>modelová rkm 79.2384, Geošrafo 2019</t>
  </si>
  <si>
    <t>modelová rkm 79.2764, Geošrafo 2019</t>
  </si>
  <si>
    <t xml:space="preserve">modelová rkm 79.284, Geošrafo 2019,  ŽELEZNIČNÍ KAMENNÝ MOST </t>
  </si>
  <si>
    <t xml:space="preserve">modelová rkm 79.3055, Geošrafo 2019,  ŽELEZNIČNÍ KAMENNÝ MOST </t>
  </si>
  <si>
    <t>modelová rkm 79.4064, Geošrafo 2019</t>
  </si>
  <si>
    <t>modelová rkm 79.6829, Geošrafo 2019</t>
  </si>
  <si>
    <t xml:space="preserve">modelová rkm 79.7333, Geošrafo 2019,  BETONOVÝ MOSTEK </t>
  </si>
  <si>
    <t>modelová rkm 79.752, Geošrafo 2019</t>
  </si>
  <si>
    <t>modelová rkm 79.9073, Geošrafo 2019</t>
  </si>
  <si>
    <t>modelová rkm 80.1013, Geošrafo 2019</t>
  </si>
  <si>
    <t>modelová rkm 80.2884, Geošrafo 2019</t>
  </si>
  <si>
    <t xml:space="preserve">modelová rkm 80.3062, Geošrafo 2019,  BETONOVÝ STUPEŇ </t>
  </si>
  <si>
    <t xml:space="preserve">modelová rkm 80.3299, Geošrafo 2019,  BETONOVÝ PROPUSTEK SKRZ HRÁZ RYBNÍKA VALCHA </t>
  </si>
  <si>
    <t>modelová rkm 80.7819, Geošrafo 2019</t>
  </si>
  <si>
    <t>modelová rkm 80.9442, Geošrafo 2019</t>
  </si>
  <si>
    <t>modelová rkm 81.0925, Geošrafo 2019</t>
  </si>
  <si>
    <t>modelová rkm 81.2642, Geošrafo 2019</t>
  </si>
  <si>
    <t xml:space="preserve">modelová rkm 81.3613, Geošrafo 2019,  KAMENNÝ SILNIČNÍ MOST </t>
  </si>
  <si>
    <t>modelová rkm 81.4649, Geošrafo 2019</t>
  </si>
  <si>
    <t>modelová rkm 81.6504, Geošrafo 2019</t>
  </si>
  <si>
    <t>modelová rkm 81.7576, Geošrafo 2019</t>
  </si>
  <si>
    <t>modelová rkm 81.8326, Geošrafo 2019</t>
  </si>
  <si>
    <t xml:space="preserve">modelová rkm 81.8494, Geošrafo 2019,  ŽELEZOBETONOVÝ SILNIČNÍ MOST </t>
  </si>
  <si>
    <t>modelová rkm 81.8715, Geošrafo 2019</t>
  </si>
  <si>
    <t xml:space="preserve">modelová rkm 81.8823, Geošrafo 2019,  BETONOVÝ MOSTEK </t>
  </si>
  <si>
    <t>modelová rkm 81.904, Geošrafo 2019</t>
  </si>
  <si>
    <t>modelová rkm 81.932, Geošrafo 2019</t>
  </si>
  <si>
    <t>modelová rkm 81.9587, Geošrafo 2019</t>
  </si>
  <si>
    <t xml:space="preserve">modelová rkm 81.9797, Geošrafo 2019,  BETONOVÝ MOST DN 1200 </t>
  </si>
  <si>
    <t xml:space="preserve">modelová rkm 81.9817, Geošrafo 2019,  VÝTOK Z NÁDRŽE SE STAVIDLEM </t>
  </si>
  <si>
    <t>modelová rkm 82.0005, Geošrafo 2019</t>
  </si>
  <si>
    <t>modelová rkm 82.0262, Geošrafo 2019</t>
  </si>
  <si>
    <t>modelová rkm 82.0608, Geošrafo 2019</t>
  </si>
  <si>
    <t>modelová rkm 82.186, Geošrafo 2019</t>
  </si>
  <si>
    <t>modelová rkm 82.4491, Geošrafo 2019</t>
  </si>
  <si>
    <t>modelová rkm 82.6881, Geošrafo 2019</t>
  </si>
  <si>
    <t>modelová rkm 82.8309, Geošrafo 2019</t>
  </si>
  <si>
    <t>modelová rkm 82.9543, Geošrafo 2019</t>
  </si>
  <si>
    <t>modelová rkm 83.1068, Geošrafo 2019</t>
  </si>
  <si>
    <t xml:space="preserve">modelová rkm 83.2316, Geošrafo 2019,  POLNÍ MOSTEK </t>
  </si>
  <si>
    <t>modelová rkm 83.2579, Geošrafo 2019</t>
  </si>
  <si>
    <t>modelová rkm 83.3644, Geošrafo 2019</t>
  </si>
  <si>
    <t xml:space="preserve">modelová rkm 83.388, Geošrafo 2019,  KAMENNÝ MOSTEK </t>
  </si>
  <si>
    <t>modelová rkm 83.4029, Geošrafo 2019</t>
  </si>
  <si>
    <t>modelová rkm 83.4758, Geošrafo 2019</t>
  </si>
  <si>
    <t>modelová rkm 83.5937, Geošrafo 2019</t>
  </si>
  <si>
    <t>modelová rkm 83.6785, Geošrafo 2019</t>
  </si>
  <si>
    <t xml:space="preserve">modelová rkm 83.7008, Geošrafo 2019,  BETONOVÝ MOSTEK </t>
  </si>
  <si>
    <t>modelová rkm 83.7378, Geošrafo 2019</t>
  </si>
  <si>
    <t>modelová rkm 83.8221, Geošrafo 2019</t>
  </si>
  <si>
    <t>modelová rkm 83.879, Geošrafo 2019</t>
  </si>
  <si>
    <t>modelová rkm 83.9637, Geošrafo 2019</t>
  </si>
  <si>
    <t>modelová rkm 84.1124, Geošrafo 2019</t>
  </si>
  <si>
    <t>modelová rkm 84.1911, Geošrafo 2019</t>
  </si>
  <si>
    <t>modelová rkm 84.2523, Geošrafo 2019</t>
  </si>
  <si>
    <t>modelová rkm 84.2878, Geošrafo 2019</t>
  </si>
  <si>
    <t xml:space="preserve">modelová rkm 84.2962, Geošrafo 2019,  DŘEVĚNÝ STUPEŇ </t>
  </si>
  <si>
    <t xml:space="preserve">modelová rkm 84.2998, Geošrafo 2019,  DŘEVĚNÁ LÁVKA Z PRAŽCŮ </t>
  </si>
  <si>
    <t>modelová rkm 84.3307, Geošrafo 2019</t>
  </si>
  <si>
    <t xml:space="preserve">modelová rkm 84.3481, Geošrafo 2019,  KAMENNÝ SILNIČNÍ MOST </t>
  </si>
  <si>
    <t>modelová rkm 84.5506, Geošrafo 2019</t>
  </si>
  <si>
    <t>modelová rkm 84.659, Geošrafo 2019</t>
  </si>
  <si>
    <t>modelová rkm 84.8096, Geošrafo 2019</t>
  </si>
  <si>
    <t>modelová rkm 84.9794, Geošrafo 2019</t>
  </si>
  <si>
    <t xml:space="preserve">modelová rkm 85.1001, Geošrafo 2019,  KAMENNÝ SILNIČNÍ MOST </t>
  </si>
  <si>
    <t>modelová rkm 85.1302, Geošrafo 2019</t>
  </si>
  <si>
    <t>modelová rkm 85.2924, Geošrafo 2019</t>
  </si>
  <si>
    <t xml:space="preserve">modelová rkm 85.5096, Geošrafo 2019,  BETONOVÝ MOSTEK DN 1200 </t>
  </si>
  <si>
    <t>modelová rkm 85.5212, Geošrafo 2019</t>
  </si>
  <si>
    <t>modelová rkm 85.603, Geošrafo 2019</t>
  </si>
  <si>
    <t xml:space="preserve">modelová rkm 85.681, Geošrafo 2019,  BETONOVÝ MOSTEK </t>
  </si>
  <si>
    <t xml:space="preserve">modelová rkm 85.7212, Geošrafo 2019,  KAMENNÝ ŽELEZNIČNÍ MOST </t>
  </si>
  <si>
    <t>modelová rkm 85.7337, Geošrafo 2019</t>
  </si>
  <si>
    <t>modelová rkm 76.931</t>
  </si>
  <si>
    <t>modelová rkm 77.007</t>
  </si>
  <si>
    <t>modelová rkm 77.044</t>
  </si>
  <si>
    <t>modelová rkm 77.08</t>
  </si>
  <si>
    <t>modelová rkm 77.158</t>
  </si>
  <si>
    <t>modelová rkm 77.205</t>
  </si>
  <si>
    <t>modelová rkm 77.253</t>
  </si>
  <si>
    <t>modelová rkm 77.347</t>
  </si>
  <si>
    <t>modelová rkm 77.395</t>
  </si>
  <si>
    <t>modelová rkm 77.442</t>
  </si>
  <si>
    <t>modelová rkm 77.489</t>
  </si>
  <si>
    <t>modelová rkm 77.578</t>
  </si>
  <si>
    <t>modelová rkm 77.619</t>
  </si>
  <si>
    <t>modelová rkm 77.66</t>
  </si>
  <si>
    <t>modelová rkm 77.701</t>
  </si>
  <si>
    <t>modelová rkm 77.79</t>
  </si>
  <si>
    <t>modelová rkm 77.839</t>
  </si>
  <si>
    <t>modelová rkm 77.9252</t>
  </si>
  <si>
    <t>modelová rkm 77.962</t>
  </si>
  <si>
    <t>modelová rkm 78.034</t>
  </si>
  <si>
    <t>modelová rkm 78.11</t>
  </si>
  <si>
    <t>modelová rkm 78.142</t>
  </si>
  <si>
    <t>modelová rkm 78.216</t>
  </si>
  <si>
    <t>modelová rkm 78.291</t>
  </si>
  <si>
    <t>modelová rkm 78.363</t>
  </si>
  <si>
    <t>modelová rkm 78.444</t>
  </si>
  <si>
    <t>modelová rkm 78.486</t>
  </si>
  <si>
    <t>modelová rkm 78.57</t>
  </si>
  <si>
    <t>modelová rkm 78.613</t>
  </si>
  <si>
    <t>modelová rkm 78.656</t>
  </si>
  <si>
    <t>modelová rkm 78.699</t>
  </si>
  <si>
    <t>modelová rkm 78.743</t>
  </si>
  <si>
    <t>modelová rkm 78.835</t>
  </si>
  <si>
    <t>modelová rkm 78.885</t>
  </si>
  <si>
    <t>modelová rkm 78.9518</t>
  </si>
  <si>
    <t>modelová rkm 79.032</t>
  </si>
  <si>
    <t>modelová rkm 79.082</t>
  </si>
  <si>
    <t>modelová rkm 79.167</t>
  </si>
  <si>
    <t>modelová rkm 79.203</t>
  </si>
  <si>
    <t>modelová rkm 79.339</t>
  </si>
  <si>
    <t>modelová rkm 79.373</t>
  </si>
  <si>
    <t>modelová rkm 79.452</t>
  </si>
  <si>
    <t>modelová rkm 79.499</t>
  </si>
  <si>
    <t>modelová rkm 79.545</t>
  </si>
  <si>
    <t>modelová rkm 79.591</t>
  </si>
  <si>
    <t>modelová rkm 79.637</t>
  </si>
  <si>
    <t>modelová rkm 79.7292</t>
  </si>
  <si>
    <t>modelová rkm 79.791</t>
  </si>
  <si>
    <t>modelová rkm 79.83</t>
  </si>
  <si>
    <t>modelová rkm 79.868</t>
  </si>
  <si>
    <t>modelová rkm 79.956</t>
  </si>
  <si>
    <t>modelová rkm 80.004</t>
  </si>
  <si>
    <t>modelová rkm 80.053</t>
  </si>
  <si>
    <t>modelová rkm 80.148</t>
  </si>
  <si>
    <t>modelová rkm 80.195</t>
  </si>
  <si>
    <t>modelová rkm 80.242</t>
  </si>
  <si>
    <t>modelová rkm 80.375</t>
  </si>
  <si>
    <t>modelová rkm 80.42</t>
  </si>
  <si>
    <t>modelová rkm 80.466</t>
  </si>
  <si>
    <t>modelová rkm 80.511</t>
  </si>
  <si>
    <t>modelová rkm 80.556</t>
  </si>
  <si>
    <t>modelová rkm 80.601</t>
  </si>
  <si>
    <t>modelová rkm 80.646</t>
  </si>
  <si>
    <t>modelová rkm 80.692</t>
  </si>
  <si>
    <t>modelová rkm 80.737</t>
  </si>
  <si>
    <t>modelová rkm 80.752</t>
  </si>
  <si>
    <t>modelová rkm 80.767</t>
  </si>
  <si>
    <t>modelová rkm 80.802</t>
  </si>
  <si>
    <t>modelová rkm 80.822</t>
  </si>
  <si>
    <t>modelová rkm 80.863</t>
  </si>
  <si>
    <t>modelová rkm 80.904</t>
  </si>
  <si>
    <t>modelová rkm 80.994</t>
  </si>
  <si>
    <t>modelová rkm 81.043</t>
  </si>
  <si>
    <t>modelová rkm 81.135</t>
  </si>
  <si>
    <t>modelová rkm 81.178</t>
  </si>
  <si>
    <t>modelová rkm 81.311</t>
  </si>
  <si>
    <t>modelová rkm 81.3569</t>
  </si>
  <si>
    <t>modelová rkm 81.396</t>
  </si>
  <si>
    <t>modelová rkm 81.43</t>
  </si>
  <si>
    <t>modelová rkm 81.511</t>
  </si>
  <si>
    <t>modelová rkm 81.558</t>
  </si>
  <si>
    <t>modelová rkm 81.604</t>
  </si>
  <si>
    <t>modelová rkm 81.686</t>
  </si>
  <si>
    <t>modelová rkm 81.722</t>
  </si>
  <si>
    <t>modelová rkm 81.795</t>
  </si>
  <si>
    <t>modelová rkm 81.8434</t>
  </si>
  <si>
    <t>modelová rkm 81.8788</t>
  </si>
  <si>
    <t>modelová rkm 81.9749</t>
  </si>
  <si>
    <t>modelová rkm 81.981</t>
  </si>
  <si>
    <t>modelová rkm 82.103</t>
  </si>
  <si>
    <t>modelová rkm 82.144</t>
  </si>
  <si>
    <t>modelová rkm 82.23</t>
  </si>
  <si>
    <t>modelová rkm 82.274</t>
  </si>
  <si>
    <t>modelová rkm 82.318</t>
  </si>
  <si>
    <t>modelová rkm 82.361</t>
  </si>
  <si>
    <t>modelová rkm 82.405</t>
  </si>
  <si>
    <t>modelová rkm 82.497</t>
  </si>
  <si>
    <t>modelová rkm 82.545</t>
  </si>
  <si>
    <t>modelová rkm 82.593</t>
  </si>
  <si>
    <t>modelová rkm 82.64</t>
  </si>
  <si>
    <t>modelová rkm 82.736</t>
  </si>
  <si>
    <t>modelová rkm 82.783</t>
  </si>
  <si>
    <t>modelová rkm 82.872</t>
  </si>
  <si>
    <t>modelová rkm 82.913</t>
  </si>
  <si>
    <t>modelová rkm 82.992</t>
  </si>
  <si>
    <t>modelová rkm 83.031</t>
  </si>
  <si>
    <t>modelová rkm 83.069</t>
  </si>
  <si>
    <t>modelová rkm 83.148</t>
  </si>
  <si>
    <t>modelová rkm 83.19</t>
  </si>
  <si>
    <t>modelová rkm 83.209</t>
  </si>
  <si>
    <t>modelová rkm 83.228</t>
  </si>
  <si>
    <t>modelová rkm 83.245</t>
  </si>
  <si>
    <t>modelová rkm 83.248</t>
  </si>
  <si>
    <t>modelová rkm 83.251</t>
  </si>
  <si>
    <t>modelová rkm 83.255</t>
  </si>
  <si>
    <t>modelová rkm 83.264</t>
  </si>
  <si>
    <t>modelová rkm 83.269</t>
  </si>
  <si>
    <t>modelová rkm 83.275</t>
  </si>
  <si>
    <t>modelová rkm 83.281</t>
  </si>
  <si>
    <t>modelová rkm 83.287</t>
  </si>
  <si>
    <t>modelová rkm 83.293</t>
  </si>
  <si>
    <t>modelová rkm 83.299</t>
  </si>
  <si>
    <t>modelová rkm 83.304</t>
  </si>
  <si>
    <t>modelová rkm 83.3099</t>
  </si>
  <si>
    <t>modelová rkm 83.314</t>
  </si>
  <si>
    <t>modelová rkm 83.319</t>
  </si>
  <si>
    <t>modelová rkm 83.324</t>
  </si>
  <si>
    <t>modelová rkm 83.329</t>
  </si>
  <si>
    <t>modelová rkm 83.3361</t>
  </si>
  <si>
    <t>modelová rkm 83.3446</t>
  </si>
  <si>
    <t>modelová rkm 83.3555</t>
  </si>
  <si>
    <t>modelová rkm 83.385</t>
  </si>
  <si>
    <t>modelová rkm 83.3855</t>
  </si>
  <si>
    <t>modelová rkm 83.391</t>
  </si>
  <si>
    <t>modelová rkm 83.439</t>
  </si>
  <si>
    <t>modelová rkm 83.515</t>
  </si>
  <si>
    <t>modelová rkm 83.554</t>
  </si>
  <si>
    <t>modelová rkm 83.636</t>
  </si>
  <si>
    <t>modelová rkm 83.696</t>
  </si>
  <si>
    <t>modelová rkm 83.705</t>
  </si>
  <si>
    <t>modelová rkm 83.78</t>
  </si>
  <si>
    <t>modelová rkm 83.851</t>
  </si>
  <si>
    <t>modelová rkm 83.921</t>
  </si>
  <si>
    <t>modelová rkm 84.013</t>
  </si>
  <si>
    <t>modelová rkm 84.063</t>
  </si>
  <si>
    <t>modelová rkm 84.152</t>
  </si>
  <si>
    <t>modelová rkm 84.222</t>
  </si>
  <si>
    <t>modelová rkm 84.2992</t>
  </si>
  <si>
    <t>modelová rkm 84.3425</t>
  </si>
  <si>
    <t>modelová rkm 84.362</t>
  </si>
  <si>
    <t>modelová rkm 84.375</t>
  </si>
  <si>
    <t>modelová rkm 84.389</t>
  </si>
  <si>
    <t>modelová rkm 84.409</t>
  </si>
  <si>
    <t>modelová rkm 84.429</t>
  </si>
  <si>
    <t>modelová rkm 84.45</t>
  </si>
  <si>
    <t>modelová rkm 84.47</t>
  </si>
  <si>
    <t>modelová rkm 84.483</t>
  </si>
  <si>
    <t>modelová rkm 84.497</t>
  </si>
  <si>
    <t>modelová rkm 84.51</t>
  </si>
  <si>
    <t>modelová rkm 84.524</t>
  </si>
  <si>
    <t>modelová rkm 84.537</t>
  </si>
  <si>
    <t>modelová rkm 84.569</t>
  </si>
  <si>
    <t>modelová rkm 84.587</t>
  </si>
  <si>
    <t>modelová rkm 84.605</t>
  </si>
  <si>
    <t>modelová rkm 84.623</t>
  </si>
  <si>
    <t>modelová rkm 84.641</t>
  </si>
  <si>
    <t>modelová rkm 84.678</t>
  </si>
  <si>
    <t>modelová rkm 84.697</t>
  </si>
  <si>
    <t>modelová rkm 84.716</t>
  </si>
  <si>
    <t>modelová rkm 84.734</t>
  </si>
  <si>
    <t>modelová rkm 84.753</t>
  </si>
  <si>
    <t>modelová rkm 84.772</t>
  </si>
  <si>
    <t>modelová rkm 84.791</t>
  </si>
  <si>
    <t>modelová rkm 84.824</t>
  </si>
  <si>
    <t>modelová rkm 84.838</t>
  </si>
  <si>
    <t>modelová rkm 84.852</t>
  </si>
  <si>
    <t>modelová rkm 84.866</t>
  </si>
  <si>
    <t>modelová rkm 84.881</t>
  </si>
  <si>
    <t>modelová rkm 84.895</t>
  </si>
  <si>
    <t>modelová rkm 84.909</t>
  </si>
  <si>
    <t>modelová rkm 84.923</t>
  </si>
  <si>
    <t>modelová rkm 84.937</t>
  </si>
  <si>
    <t>modelová rkm 84.951</t>
  </si>
  <si>
    <t>modelová rkm 84.965</t>
  </si>
  <si>
    <t>modelová rkm 84.999</t>
  </si>
  <si>
    <t>modelová rkm 85.018</t>
  </si>
  <si>
    <t>modelová rkm 85.037</t>
  </si>
  <si>
    <t>modelová rkm 85.056</t>
  </si>
  <si>
    <t>modelová rkm 85.075</t>
  </si>
  <si>
    <t>modelová rkm 85.0943</t>
  </si>
  <si>
    <t>modelová rkm 85.115</t>
  </si>
  <si>
    <t>modelová rkm 85.144</t>
  </si>
  <si>
    <t>modelová rkm 85.157</t>
  </si>
  <si>
    <t>modelová rkm 85.171</t>
  </si>
  <si>
    <t>modelová rkm 85.184</t>
  </si>
  <si>
    <t>modelová rkm 85.198</t>
  </si>
  <si>
    <t>modelová rkm 85.211</t>
  </si>
  <si>
    <t>modelová rkm 85.225</t>
  </si>
  <si>
    <t>modelová rkm 85.238</t>
  </si>
  <si>
    <t>modelová rkm 85.252</t>
  </si>
  <si>
    <t>modelová rkm 85.265</t>
  </si>
  <si>
    <t>modelová rkm 85.279</t>
  </si>
  <si>
    <t>modelová rkm 85.307</t>
  </si>
  <si>
    <t>modelová rkm 85.321</t>
  </si>
  <si>
    <t>modelová rkm 85.335</t>
  </si>
  <si>
    <t>modelová rkm 85.35</t>
  </si>
  <si>
    <t>modelová rkm 85.364</t>
  </si>
  <si>
    <t>modelová rkm 85.379</t>
  </si>
  <si>
    <t>modelová rkm 85.393</t>
  </si>
  <si>
    <t>modelová rkm 85.408</t>
  </si>
  <si>
    <t>modelová rkm 85.422</t>
  </si>
  <si>
    <t>modelová rkm 85.436</t>
  </si>
  <si>
    <t>modelová rkm 85.451</t>
  </si>
  <si>
    <t>modelová rkm 85.465</t>
  </si>
  <si>
    <t>modelová rkm 85.479</t>
  </si>
  <si>
    <t>modelová rkm 85.494</t>
  </si>
  <si>
    <t>modelová rkm 85.5078</t>
  </si>
  <si>
    <t>modelová rkm 85.535</t>
  </si>
  <si>
    <t>modelová rkm 85.548</t>
  </si>
  <si>
    <t>modelová rkm 85.562</t>
  </si>
  <si>
    <t>modelová rkm 85.572</t>
  </si>
  <si>
    <t>modelová rkm 85.583</t>
  </si>
  <si>
    <t>modelová rkm 85.593</t>
  </si>
  <si>
    <t>modelová rkm 85.616</t>
  </si>
  <si>
    <t>modelová rkm 85.628</t>
  </si>
  <si>
    <t>modelová rkm 85.641</t>
  </si>
  <si>
    <t>modelová rkm 85.651</t>
  </si>
  <si>
    <t>modelová rkm 85.6601</t>
  </si>
  <si>
    <t>modelová rkm 85.666</t>
  </si>
  <si>
    <t>modelová rkm 85.672</t>
  </si>
  <si>
    <t>modelová rkm 85.6785</t>
  </si>
  <si>
    <t>modelová rkm 85.6819</t>
  </si>
  <si>
    <t>modelová rkm 85.687</t>
  </si>
  <si>
    <t>modelová rkm 85.6975</t>
  </si>
  <si>
    <t>modelová rkm 85.7073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</si>
</sst>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6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1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/>
    <xf numFmtId="2" fontId="0" fillId="0" borderId="0" xfId="0" applyNumberForma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65" fontId="3" fillId="0" borderId="1" xfId="0" applyNumberFormat="1" applyFont="1" applyBorder="1"/>
  </cellXfs>
  <cellStyles count="1">
    <cellStyle name="Normální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18E54-25F9-4993-A151-BE5CA650BB3A}">
  <dimension ref="A1:AG648"/>
  <sheetViews>
    <sheetView tabSelected="1" zoomScale="85" zoomScaleNormal="85" workbookViewId="0">
      <selection activeCell="Q26" sqref="Q26"/>
    </sheetView>
  </sheetViews>
  <sheetFormatPr defaultColWidth="9.140625" defaultRowHeight="15" x14ac:dyDescent="0.25"/>
  <cols>
    <col min="1" max="1" width="14.140625" style="6" customWidth="1"/>
    <col min="2" max="2" width="9.7109375" style="1" bestFit="1" customWidth="1"/>
    <col min="3" max="3" width="10.140625" style="1" bestFit="1" customWidth="1"/>
    <col min="4" max="4" width="9.140625" style="7"/>
    <col min="5" max="5" width="8.7109375" style="8" customWidth="1"/>
    <col min="6" max="16" width="8.7109375" style="23" customWidth="1"/>
    <col min="17" max="17" width="81.5703125" style="26" bestFit="1" customWidth="1"/>
    <col min="19" max="19" width="24.7109375" customWidth="1"/>
    <col min="22" max="25" width="9.140625" style="2"/>
    <col min="26" max="33" width="9.140625" style="3"/>
    <col min="34" max="16384" width="9.140625" style="2"/>
  </cols>
  <sheetData>
    <row r="1" spans="1:24" x14ac:dyDescent="0.25">
      <c r="A1" s="14" t="s">
        <v>0</v>
      </c>
      <c r="B1" s="14" t="s">
        <v>1</v>
      </c>
      <c r="C1" s="14" t="s">
        <v>2</v>
      </c>
      <c r="D1" s="14" t="s">
        <v>3</v>
      </c>
      <c r="E1" s="15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12</v>
      </c>
      <c r="K1" s="19" t="s">
        <v>9</v>
      </c>
      <c r="L1" s="19" t="s">
        <v>13</v>
      </c>
      <c r="M1" s="19" t="s">
        <v>10</v>
      </c>
      <c r="N1" s="19" t="s">
        <v>14</v>
      </c>
      <c r="O1" s="19" t="s">
        <v>11</v>
      </c>
      <c r="P1" s="19" t="s">
        <v>15</v>
      </c>
      <c r="Q1" s="24" t="s">
        <v>17</v>
      </c>
    </row>
    <row r="2" spans="1:24" x14ac:dyDescent="0.25">
      <c r="A2" s="16">
        <v>108540000100</v>
      </c>
      <c r="B2" s="14" t="s">
        <v>16</v>
      </c>
      <c r="C2" s="17">
        <v>10100030</v>
      </c>
      <c r="D2" s="14">
        <v>1</v>
      </c>
      <c r="E2" s="28">
        <v>75.856200000000001</v>
      </c>
      <c r="F2" s="20">
        <v>273.32</v>
      </c>
      <c r="G2" s="20">
        <v>275.18</v>
      </c>
      <c r="H2" s="20">
        <v>274.98</v>
      </c>
      <c r="I2" s="20">
        <v>274.94</v>
      </c>
      <c r="J2" s="20">
        <v>11.2</v>
      </c>
      <c r="K2" s="20">
        <v>275.07</v>
      </c>
      <c r="L2" s="20">
        <v>19.600000000000001</v>
      </c>
      <c r="M2" s="20">
        <v>275.18</v>
      </c>
      <c r="N2" s="20">
        <v>32.4</v>
      </c>
      <c r="O2" s="20">
        <v>275.27</v>
      </c>
      <c r="P2" s="20">
        <v>48.8</v>
      </c>
      <c r="Q2" s="24" t="s">
        <v>18</v>
      </c>
      <c r="V2" s="11"/>
      <c r="W2" s="11"/>
      <c r="X2" s="11"/>
    </row>
    <row r="3" spans="1:24" x14ac:dyDescent="0.25">
      <c r="A3" s="16">
        <v>108540000100</v>
      </c>
      <c r="B3" s="14" t="s">
        <v>16</v>
      </c>
      <c r="C3" s="17">
        <v>10100030</v>
      </c>
      <c r="D3" s="14">
        <v>500</v>
      </c>
      <c r="E3" s="18">
        <v>75.895599999999988</v>
      </c>
      <c r="F3" s="20">
        <v>273.45</v>
      </c>
      <c r="G3" s="20">
        <v>275.43</v>
      </c>
      <c r="H3" s="20">
        <v>274.98</v>
      </c>
      <c r="I3" s="20">
        <v>275.06</v>
      </c>
      <c r="J3" s="20">
        <v>11.2</v>
      </c>
      <c r="K3" s="20">
        <v>275.19</v>
      </c>
      <c r="L3" s="20">
        <v>19.600000000000001</v>
      </c>
      <c r="M3" s="20">
        <v>275.29000000000002</v>
      </c>
      <c r="N3" s="20">
        <v>32.4</v>
      </c>
      <c r="O3" s="20">
        <v>275.38</v>
      </c>
      <c r="P3" s="20">
        <v>48.8</v>
      </c>
      <c r="Q3" s="24" t="s">
        <v>114</v>
      </c>
      <c r="V3" s="11"/>
      <c r="W3" s="11"/>
      <c r="X3" s="11"/>
    </row>
    <row r="4" spans="1:24" x14ac:dyDescent="0.25">
      <c r="A4" s="16">
        <v>108540000100</v>
      </c>
      <c r="B4" s="14" t="s">
        <v>16</v>
      </c>
      <c r="C4" s="17">
        <v>10100030</v>
      </c>
      <c r="D4" s="14">
        <v>2</v>
      </c>
      <c r="E4" s="28">
        <v>75.935000000000002</v>
      </c>
      <c r="F4" s="20">
        <v>273.48</v>
      </c>
      <c r="G4" s="20">
        <v>275.57</v>
      </c>
      <c r="H4" s="20">
        <v>275.39999999999998</v>
      </c>
      <c r="I4" s="20">
        <v>275.24</v>
      </c>
      <c r="J4" s="20">
        <v>11.2</v>
      </c>
      <c r="K4" s="20">
        <v>275.38</v>
      </c>
      <c r="L4" s="20">
        <v>19.600000000000001</v>
      </c>
      <c r="M4" s="20">
        <v>275.47000000000003</v>
      </c>
      <c r="N4" s="20">
        <v>32.4</v>
      </c>
      <c r="O4" s="20">
        <v>275.56</v>
      </c>
      <c r="P4" s="20">
        <v>48.8</v>
      </c>
      <c r="Q4" s="24" t="s">
        <v>19</v>
      </c>
      <c r="V4" s="11"/>
      <c r="W4" s="11"/>
      <c r="X4" s="11"/>
    </row>
    <row r="5" spans="1:24" x14ac:dyDescent="0.25">
      <c r="A5" s="16">
        <v>108540000100</v>
      </c>
      <c r="B5" s="14" t="s">
        <v>16</v>
      </c>
      <c r="C5" s="17">
        <v>10100030</v>
      </c>
      <c r="D5" s="14">
        <v>501</v>
      </c>
      <c r="E5" s="18">
        <v>75.970349684400361</v>
      </c>
      <c r="F5" s="20">
        <v>273.85000000000002</v>
      </c>
      <c r="G5" s="20">
        <v>275.14999999999998</v>
      </c>
      <c r="H5" s="20">
        <v>275.54000000000002</v>
      </c>
      <c r="I5" s="20">
        <v>275.38</v>
      </c>
      <c r="J5" s="20">
        <v>11.2</v>
      </c>
      <c r="K5" s="20">
        <v>275.52</v>
      </c>
      <c r="L5" s="20">
        <v>19.600000000000001</v>
      </c>
      <c r="M5" s="20">
        <v>275.63</v>
      </c>
      <c r="N5" s="20">
        <v>32.4</v>
      </c>
      <c r="O5" s="20">
        <v>275.73</v>
      </c>
      <c r="P5" s="20">
        <v>48.8</v>
      </c>
      <c r="Q5" s="24" t="s">
        <v>115</v>
      </c>
      <c r="V5" s="11"/>
      <c r="W5" s="11"/>
      <c r="X5" s="11"/>
    </row>
    <row r="6" spans="1:24" x14ac:dyDescent="0.25">
      <c r="A6" s="16">
        <v>108540000100</v>
      </c>
      <c r="B6" s="14" t="s">
        <v>16</v>
      </c>
      <c r="C6" s="17">
        <v>10100030</v>
      </c>
      <c r="D6" s="14">
        <v>502</v>
      </c>
      <c r="E6" s="18">
        <v>76.006782506762846</v>
      </c>
      <c r="F6" s="20">
        <v>274.2</v>
      </c>
      <c r="G6" s="20">
        <v>274.52</v>
      </c>
      <c r="H6" s="20">
        <v>274.95</v>
      </c>
      <c r="I6" s="20">
        <v>275.5</v>
      </c>
      <c r="J6" s="20">
        <v>11.2</v>
      </c>
      <c r="K6" s="20">
        <v>275.63</v>
      </c>
      <c r="L6" s="20">
        <v>19.600000000000001</v>
      </c>
      <c r="M6" s="20">
        <v>275.76</v>
      </c>
      <c r="N6" s="20">
        <v>32.4</v>
      </c>
      <c r="O6" s="20">
        <v>275.87</v>
      </c>
      <c r="P6" s="20">
        <v>48.8</v>
      </c>
      <c r="Q6" s="24" t="s">
        <v>116</v>
      </c>
      <c r="V6" s="11"/>
      <c r="W6" s="11"/>
      <c r="X6" s="11"/>
    </row>
    <row r="7" spans="1:24" x14ac:dyDescent="0.25">
      <c r="A7" s="16">
        <v>108540000100</v>
      </c>
      <c r="B7" s="14" t="s">
        <v>16</v>
      </c>
      <c r="C7" s="17">
        <v>10100030</v>
      </c>
      <c r="D7" s="14">
        <v>503</v>
      </c>
      <c r="E7" s="18">
        <v>76.042230658250688</v>
      </c>
      <c r="F7" s="20">
        <v>274.56</v>
      </c>
      <c r="G7" s="20">
        <v>276.83</v>
      </c>
      <c r="H7" s="20">
        <v>276.74</v>
      </c>
      <c r="I7" s="20">
        <v>275.72000000000003</v>
      </c>
      <c r="J7" s="20">
        <v>11.2</v>
      </c>
      <c r="K7" s="20">
        <v>275.86</v>
      </c>
      <c r="L7" s="20">
        <v>19.600000000000001</v>
      </c>
      <c r="M7" s="20">
        <v>276</v>
      </c>
      <c r="N7" s="20">
        <v>32.4</v>
      </c>
      <c r="O7" s="20">
        <v>276.12</v>
      </c>
      <c r="P7" s="20">
        <v>48.8</v>
      </c>
      <c r="Q7" s="24" t="s">
        <v>117</v>
      </c>
      <c r="V7" s="11"/>
      <c r="W7" s="11"/>
      <c r="X7" s="11"/>
    </row>
    <row r="8" spans="1:24" s="3" customFormat="1" x14ac:dyDescent="0.25">
      <c r="A8" s="16">
        <v>108540000100</v>
      </c>
      <c r="B8" s="14" t="s">
        <v>16</v>
      </c>
      <c r="C8" s="17">
        <v>10100030</v>
      </c>
      <c r="D8" s="14">
        <v>3</v>
      </c>
      <c r="E8" s="28">
        <v>76.044200000000004</v>
      </c>
      <c r="F8" s="20">
        <v>274.56</v>
      </c>
      <c r="G8" s="20">
        <v>276.74</v>
      </c>
      <c r="H8" s="20">
        <v>275.57</v>
      </c>
      <c r="I8" s="20">
        <v>275.83999999999997</v>
      </c>
      <c r="J8" s="20">
        <v>11.2</v>
      </c>
      <c r="K8" s="20">
        <v>275.95999999999998</v>
      </c>
      <c r="L8" s="20">
        <v>19.600000000000001</v>
      </c>
      <c r="M8" s="20">
        <v>276.02</v>
      </c>
      <c r="N8" s="20">
        <v>32.4</v>
      </c>
      <c r="O8" s="20">
        <v>276.14999999999998</v>
      </c>
      <c r="P8" s="20">
        <v>48.8</v>
      </c>
      <c r="Q8" s="24" t="s">
        <v>20</v>
      </c>
      <c r="R8"/>
      <c r="S8"/>
      <c r="T8"/>
      <c r="U8"/>
      <c r="V8" s="11"/>
      <c r="W8" s="11"/>
      <c r="X8" s="11"/>
    </row>
    <row r="9" spans="1:24" x14ac:dyDescent="0.25">
      <c r="A9" s="16">
        <v>108540000100</v>
      </c>
      <c r="B9" s="14" t="s">
        <v>16</v>
      </c>
      <c r="C9" s="17">
        <v>10100030</v>
      </c>
      <c r="D9" s="14">
        <v>4</v>
      </c>
      <c r="E9" s="28">
        <v>76.072299999999984</v>
      </c>
      <c r="F9" s="20">
        <v>274.13</v>
      </c>
      <c r="G9" s="20">
        <v>275.95999999999998</v>
      </c>
      <c r="H9" s="20">
        <v>275.57</v>
      </c>
      <c r="I9" s="20">
        <v>275.89</v>
      </c>
      <c r="J9" s="20">
        <v>11.2</v>
      </c>
      <c r="K9" s="20">
        <v>276.02999999999997</v>
      </c>
      <c r="L9" s="20">
        <v>19.600000000000001</v>
      </c>
      <c r="M9" s="20">
        <v>276.14</v>
      </c>
      <c r="N9" s="20">
        <v>32.4</v>
      </c>
      <c r="O9" s="20">
        <v>276.27999999999997</v>
      </c>
      <c r="P9" s="20">
        <v>48.8</v>
      </c>
      <c r="Q9" s="24" t="s">
        <v>21</v>
      </c>
      <c r="V9" s="11"/>
      <c r="W9" s="11"/>
      <c r="X9" s="11"/>
    </row>
    <row r="10" spans="1:24" x14ac:dyDescent="0.25">
      <c r="A10" s="16">
        <v>108540000100</v>
      </c>
      <c r="B10" s="14" t="s">
        <v>16</v>
      </c>
      <c r="C10" s="17">
        <v>10100030</v>
      </c>
      <c r="D10" s="14">
        <v>504</v>
      </c>
      <c r="E10" s="18">
        <v>76.119773695308368</v>
      </c>
      <c r="F10" s="20">
        <v>274.33999999999997</v>
      </c>
      <c r="G10" s="20">
        <v>275.89999999999998</v>
      </c>
      <c r="H10" s="20">
        <v>275.95999999999998</v>
      </c>
      <c r="I10" s="20">
        <v>275.95</v>
      </c>
      <c r="J10" s="20">
        <v>11.2</v>
      </c>
      <c r="K10" s="20">
        <v>276.10000000000002</v>
      </c>
      <c r="L10" s="20">
        <v>19.600000000000001</v>
      </c>
      <c r="M10" s="20">
        <v>276.23</v>
      </c>
      <c r="N10" s="20">
        <v>32.4</v>
      </c>
      <c r="O10" s="20">
        <v>276.38</v>
      </c>
      <c r="P10" s="20">
        <v>48.8</v>
      </c>
      <c r="Q10" s="24" t="s">
        <v>118</v>
      </c>
      <c r="V10" s="11"/>
      <c r="W10" s="11"/>
      <c r="X10" s="11"/>
    </row>
    <row r="11" spans="1:24" x14ac:dyDescent="0.25">
      <c r="A11" s="16">
        <v>108540000100</v>
      </c>
      <c r="B11" s="14" t="s">
        <v>16</v>
      </c>
      <c r="C11" s="17">
        <v>10100030</v>
      </c>
      <c r="D11" s="14">
        <v>505</v>
      </c>
      <c r="E11" s="18">
        <v>76.166550711649961</v>
      </c>
      <c r="F11" s="20">
        <v>274.5</v>
      </c>
      <c r="G11" s="20">
        <v>275.77</v>
      </c>
      <c r="H11" s="20">
        <v>275.94</v>
      </c>
      <c r="I11" s="20">
        <v>276.04000000000002</v>
      </c>
      <c r="J11" s="20">
        <v>11.2</v>
      </c>
      <c r="K11" s="20">
        <v>276.19</v>
      </c>
      <c r="L11" s="20">
        <v>19.600000000000001</v>
      </c>
      <c r="M11" s="20">
        <v>276.33</v>
      </c>
      <c r="N11" s="20">
        <v>32.4</v>
      </c>
      <c r="O11" s="20">
        <v>276.47000000000003</v>
      </c>
      <c r="P11" s="20">
        <v>48.8</v>
      </c>
      <c r="Q11" s="24" t="s">
        <v>119</v>
      </c>
      <c r="V11" s="11"/>
      <c r="W11" s="11"/>
      <c r="X11" s="11"/>
    </row>
    <row r="12" spans="1:24" x14ac:dyDescent="0.25">
      <c r="A12" s="16">
        <v>108540000100</v>
      </c>
      <c r="B12" s="14" t="s">
        <v>16</v>
      </c>
      <c r="C12" s="17">
        <v>10100030</v>
      </c>
      <c r="D12" s="14">
        <v>506</v>
      </c>
      <c r="E12" s="18">
        <v>76.214322983658391</v>
      </c>
      <c r="F12" s="20">
        <v>274.57</v>
      </c>
      <c r="G12" s="20">
        <v>275.74</v>
      </c>
      <c r="H12" s="20">
        <v>276.14999999999998</v>
      </c>
      <c r="I12" s="20">
        <v>276.14999999999998</v>
      </c>
      <c r="J12" s="20">
        <v>11.2</v>
      </c>
      <c r="K12" s="20">
        <v>276.27999999999997</v>
      </c>
      <c r="L12" s="20">
        <v>19.600000000000001</v>
      </c>
      <c r="M12" s="20">
        <v>276.42</v>
      </c>
      <c r="N12" s="20">
        <v>32.4</v>
      </c>
      <c r="O12" s="20">
        <v>276.56</v>
      </c>
      <c r="P12" s="20">
        <v>48.8</v>
      </c>
      <c r="Q12" s="24" t="s">
        <v>120</v>
      </c>
      <c r="V12" s="11"/>
      <c r="W12" s="11"/>
      <c r="X12" s="11"/>
    </row>
    <row r="13" spans="1:24" x14ac:dyDescent="0.25">
      <c r="A13" s="16">
        <v>108540000100</v>
      </c>
      <c r="B13" s="14" t="s">
        <v>16</v>
      </c>
      <c r="C13" s="17">
        <v>10100030</v>
      </c>
      <c r="D13" s="14">
        <v>5</v>
      </c>
      <c r="E13" s="28">
        <v>76.261099999999999</v>
      </c>
      <c r="F13" s="20">
        <v>274.52999999999997</v>
      </c>
      <c r="G13" s="20">
        <v>276.20999999999998</v>
      </c>
      <c r="H13" s="20">
        <v>276.32</v>
      </c>
      <c r="I13" s="20">
        <v>276.27999999999997</v>
      </c>
      <c r="J13" s="20">
        <v>11.2</v>
      </c>
      <c r="K13" s="20">
        <v>276.39</v>
      </c>
      <c r="L13" s="20">
        <v>19.600000000000001</v>
      </c>
      <c r="M13" s="20">
        <v>276.5</v>
      </c>
      <c r="N13" s="20">
        <v>32.4</v>
      </c>
      <c r="O13" s="20">
        <v>276.63</v>
      </c>
      <c r="P13" s="20">
        <v>48.8</v>
      </c>
      <c r="Q13" s="24" t="s">
        <v>22</v>
      </c>
      <c r="V13" s="11"/>
      <c r="W13" s="11"/>
      <c r="X13" s="11"/>
    </row>
    <row r="14" spans="1:24" x14ac:dyDescent="0.25">
      <c r="A14" s="16">
        <v>108540000100</v>
      </c>
      <c r="B14" s="14" t="s">
        <v>16</v>
      </c>
      <c r="C14" s="17">
        <v>10100030</v>
      </c>
      <c r="D14" s="14">
        <v>507</v>
      </c>
      <c r="E14" s="18">
        <v>76.307663160118281</v>
      </c>
      <c r="F14" s="20">
        <v>274.81</v>
      </c>
      <c r="G14" s="20">
        <v>276.14</v>
      </c>
      <c r="H14" s="20">
        <v>276.29000000000002</v>
      </c>
      <c r="I14" s="20">
        <v>276.47000000000003</v>
      </c>
      <c r="J14" s="20">
        <v>11.2</v>
      </c>
      <c r="K14" s="20">
        <v>276.55</v>
      </c>
      <c r="L14" s="20">
        <v>19.600000000000001</v>
      </c>
      <c r="M14" s="20">
        <v>276.64</v>
      </c>
      <c r="N14" s="20">
        <v>32.4</v>
      </c>
      <c r="O14" s="20">
        <v>276.74</v>
      </c>
      <c r="P14" s="20">
        <v>48.8</v>
      </c>
      <c r="Q14" s="24" t="s">
        <v>121</v>
      </c>
      <c r="V14" s="11"/>
      <c r="W14" s="11"/>
      <c r="X14" s="11"/>
    </row>
    <row r="15" spans="1:24" x14ac:dyDescent="0.25">
      <c r="A15" s="16">
        <v>108540000100</v>
      </c>
      <c r="B15" s="14" t="s">
        <v>16</v>
      </c>
      <c r="C15" s="17">
        <v>10100030</v>
      </c>
      <c r="D15" s="14">
        <v>508</v>
      </c>
      <c r="E15" s="18">
        <v>76.355217025771012</v>
      </c>
      <c r="F15" s="20">
        <v>275.05</v>
      </c>
      <c r="G15" s="20">
        <v>275.83999999999997</v>
      </c>
      <c r="H15" s="20">
        <v>275.8</v>
      </c>
      <c r="I15" s="20">
        <v>276.61</v>
      </c>
      <c r="J15" s="20">
        <v>11.2</v>
      </c>
      <c r="K15" s="20">
        <v>276.7</v>
      </c>
      <c r="L15" s="20">
        <v>19.600000000000001</v>
      </c>
      <c r="M15" s="20">
        <v>276.79000000000002</v>
      </c>
      <c r="N15" s="20">
        <v>32.4</v>
      </c>
      <c r="O15" s="20">
        <v>276.89</v>
      </c>
      <c r="P15" s="20">
        <v>48.8</v>
      </c>
      <c r="Q15" s="24" t="s">
        <v>122</v>
      </c>
      <c r="V15" s="11"/>
      <c r="W15" s="11"/>
      <c r="X15" s="11"/>
    </row>
    <row r="16" spans="1:24" x14ac:dyDescent="0.25">
      <c r="A16" s="16">
        <v>108540000100</v>
      </c>
      <c r="B16" s="14" t="s">
        <v>16</v>
      </c>
      <c r="C16" s="17">
        <v>10100030</v>
      </c>
      <c r="D16" s="14">
        <v>509</v>
      </c>
      <c r="E16" s="18">
        <v>76.401780185889294</v>
      </c>
      <c r="F16" s="20">
        <v>275.27</v>
      </c>
      <c r="G16" s="20">
        <v>276.52</v>
      </c>
      <c r="H16" s="20">
        <v>276.82</v>
      </c>
      <c r="I16" s="20">
        <v>276.79000000000002</v>
      </c>
      <c r="J16" s="20">
        <v>11.2</v>
      </c>
      <c r="K16" s="20">
        <v>276.89</v>
      </c>
      <c r="L16" s="20">
        <v>19.600000000000001</v>
      </c>
      <c r="M16" s="20">
        <v>276.99</v>
      </c>
      <c r="N16" s="20">
        <v>32.4</v>
      </c>
      <c r="O16" s="20">
        <v>277.08999999999997</v>
      </c>
      <c r="P16" s="20">
        <v>48.8</v>
      </c>
      <c r="Q16" s="24" t="s">
        <v>123</v>
      </c>
      <c r="V16" s="11"/>
      <c r="W16" s="11"/>
      <c r="X16" s="11"/>
    </row>
    <row r="17" spans="1:24" x14ac:dyDescent="0.25">
      <c r="A17" s="16">
        <v>108540000100</v>
      </c>
      <c r="B17" s="14" t="s">
        <v>16</v>
      </c>
      <c r="C17" s="17">
        <v>10100030</v>
      </c>
      <c r="D17" s="14">
        <v>510</v>
      </c>
      <c r="E17" s="18">
        <v>76.448343346007604</v>
      </c>
      <c r="F17" s="20">
        <v>275.5</v>
      </c>
      <c r="G17" s="20">
        <v>276.27</v>
      </c>
      <c r="H17" s="20">
        <v>276.64</v>
      </c>
      <c r="I17" s="20">
        <v>277</v>
      </c>
      <c r="J17" s="20">
        <v>11.2</v>
      </c>
      <c r="K17" s="20">
        <v>277.10000000000002</v>
      </c>
      <c r="L17" s="20">
        <v>19.600000000000001</v>
      </c>
      <c r="M17" s="20">
        <v>277.20999999999998</v>
      </c>
      <c r="N17" s="20">
        <v>32.4</v>
      </c>
      <c r="O17" s="20">
        <v>277.31</v>
      </c>
      <c r="P17" s="20">
        <v>48.8</v>
      </c>
      <c r="Q17" s="24" t="s">
        <v>124</v>
      </c>
      <c r="V17" s="11"/>
      <c r="W17" s="11"/>
      <c r="X17" s="11"/>
    </row>
    <row r="18" spans="1:24" x14ac:dyDescent="0.25">
      <c r="A18" s="16">
        <v>108540000100</v>
      </c>
      <c r="B18" s="14" t="s">
        <v>16</v>
      </c>
      <c r="C18" s="17">
        <v>10100030</v>
      </c>
      <c r="D18" s="14">
        <v>6</v>
      </c>
      <c r="E18" s="28">
        <v>76.495599999999996</v>
      </c>
      <c r="F18" s="20">
        <v>275.67</v>
      </c>
      <c r="G18" s="20">
        <v>276.95</v>
      </c>
      <c r="H18" s="20">
        <v>277.01</v>
      </c>
      <c r="I18" s="20">
        <v>277.19</v>
      </c>
      <c r="J18" s="20">
        <v>11.2</v>
      </c>
      <c r="K18" s="20">
        <v>277.3</v>
      </c>
      <c r="L18" s="20">
        <v>19.600000000000001</v>
      </c>
      <c r="M18" s="20">
        <v>277.39999999999998</v>
      </c>
      <c r="N18" s="20">
        <v>32.4</v>
      </c>
      <c r="O18" s="20">
        <v>277.5</v>
      </c>
      <c r="P18" s="20">
        <v>48.8</v>
      </c>
      <c r="Q18" s="24" t="s">
        <v>23</v>
      </c>
      <c r="V18" s="11"/>
      <c r="W18" s="11"/>
      <c r="X18" s="11"/>
    </row>
    <row r="19" spans="1:24" x14ac:dyDescent="0.25">
      <c r="A19" s="16">
        <v>108540000100</v>
      </c>
      <c r="B19" s="14" t="s">
        <v>16</v>
      </c>
      <c r="C19" s="17">
        <v>10100030</v>
      </c>
      <c r="D19" s="14">
        <v>511</v>
      </c>
      <c r="E19" s="18">
        <v>76.53643708576999</v>
      </c>
      <c r="F19" s="20">
        <v>275.87</v>
      </c>
      <c r="G19" s="20">
        <v>277</v>
      </c>
      <c r="H19" s="20">
        <v>277.41000000000003</v>
      </c>
      <c r="I19" s="20">
        <v>277.42</v>
      </c>
      <c r="J19" s="20">
        <v>11.2</v>
      </c>
      <c r="K19" s="20">
        <v>277.52999999999997</v>
      </c>
      <c r="L19" s="20">
        <v>19.600000000000001</v>
      </c>
      <c r="M19" s="20">
        <v>277.63</v>
      </c>
      <c r="N19" s="20">
        <v>32.4</v>
      </c>
      <c r="O19" s="20">
        <v>277.73</v>
      </c>
      <c r="P19" s="20">
        <v>48.8</v>
      </c>
      <c r="Q19" s="24" t="s">
        <v>125</v>
      </c>
      <c r="V19" s="11"/>
      <c r="W19" s="11"/>
      <c r="X19" s="11"/>
    </row>
    <row r="20" spans="1:24" x14ac:dyDescent="0.25">
      <c r="A20" s="16">
        <v>108540000100</v>
      </c>
      <c r="B20" s="14" t="s">
        <v>16</v>
      </c>
      <c r="C20" s="17">
        <v>10100030</v>
      </c>
      <c r="D20" s="14">
        <v>512</v>
      </c>
      <c r="E20" s="18">
        <v>76.576977534113055</v>
      </c>
      <c r="F20" s="20">
        <v>276.06</v>
      </c>
      <c r="G20" s="20">
        <v>277.35000000000002</v>
      </c>
      <c r="H20" s="20">
        <v>277.38</v>
      </c>
      <c r="I20" s="20">
        <v>277.63</v>
      </c>
      <c r="J20" s="20">
        <v>11.2</v>
      </c>
      <c r="K20" s="20">
        <v>277.74</v>
      </c>
      <c r="L20" s="20">
        <v>19.600000000000001</v>
      </c>
      <c r="M20" s="20">
        <v>277.83999999999997</v>
      </c>
      <c r="N20" s="20">
        <v>32.4</v>
      </c>
      <c r="O20" s="20">
        <v>277.94</v>
      </c>
      <c r="P20" s="20">
        <v>48.8</v>
      </c>
      <c r="Q20" s="24" t="s">
        <v>126</v>
      </c>
      <c r="V20" s="11"/>
      <c r="W20" s="11"/>
      <c r="X20" s="11"/>
    </row>
    <row r="21" spans="1:24" x14ac:dyDescent="0.25">
      <c r="A21" s="16">
        <v>108540000100</v>
      </c>
      <c r="B21" s="14" t="s">
        <v>16</v>
      </c>
      <c r="C21" s="17">
        <v>10100030</v>
      </c>
      <c r="D21" s="14">
        <v>513</v>
      </c>
      <c r="E21" s="18">
        <v>76.617517982456135</v>
      </c>
      <c r="F21" s="20">
        <v>276.24</v>
      </c>
      <c r="G21" s="20">
        <v>277.57</v>
      </c>
      <c r="H21" s="20">
        <v>277.76</v>
      </c>
      <c r="I21" s="20">
        <v>277.83</v>
      </c>
      <c r="J21" s="20">
        <v>11.2</v>
      </c>
      <c r="K21" s="20">
        <v>277.95</v>
      </c>
      <c r="L21" s="20">
        <v>19.600000000000001</v>
      </c>
      <c r="M21" s="20">
        <v>278.05</v>
      </c>
      <c r="N21" s="20">
        <v>32.4</v>
      </c>
      <c r="O21" s="20">
        <v>278.14999999999998</v>
      </c>
      <c r="P21" s="20">
        <v>48.8</v>
      </c>
      <c r="Q21" s="24" t="s">
        <v>127</v>
      </c>
      <c r="V21" s="11"/>
      <c r="W21" s="11"/>
      <c r="X21" s="11"/>
    </row>
    <row r="22" spans="1:24" x14ac:dyDescent="0.25">
      <c r="A22" s="16">
        <v>108540000100</v>
      </c>
      <c r="B22" s="14" t="s">
        <v>16</v>
      </c>
      <c r="C22" s="17">
        <v>10100030</v>
      </c>
      <c r="D22" s="14">
        <v>514</v>
      </c>
      <c r="E22" s="18">
        <v>76.658058430799215</v>
      </c>
      <c r="F22" s="20">
        <v>276.43</v>
      </c>
      <c r="G22" s="20">
        <v>277.85000000000002</v>
      </c>
      <c r="H22" s="20">
        <v>277.95999999999998</v>
      </c>
      <c r="I22" s="20">
        <v>278.02999999999997</v>
      </c>
      <c r="J22" s="20">
        <v>11.2</v>
      </c>
      <c r="K22" s="20">
        <v>278.14</v>
      </c>
      <c r="L22" s="20">
        <v>19.600000000000001</v>
      </c>
      <c r="M22" s="20">
        <v>278.25</v>
      </c>
      <c r="N22" s="20">
        <v>32.4</v>
      </c>
      <c r="O22" s="20">
        <v>278.35000000000002</v>
      </c>
      <c r="P22" s="20">
        <v>48.8</v>
      </c>
      <c r="Q22" s="24" t="s">
        <v>128</v>
      </c>
      <c r="V22" s="11"/>
      <c r="W22" s="11"/>
      <c r="X22" s="11"/>
    </row>
    <row r="23" spans="1:24" x14ac:dyDescent="0.25">
      <c r="A23" s="16">
        <v>108540000100</v>
      </c>
      <c r="B23" s="14" t="s">
        <v>16</v>
      </c>
      <c r="C23" s="17">
        <v>10100030</v>
      </c>
      <c r="D23" s="14">
        <v>7</v>
      </c>
      <c r="E23" s="28">
        <v>76.698499999999996</v>
      </c>
      <c r="F23" s="20">
        <v>276.61</v>
      </c>
      <c r="G23" s="20">
        <v>278.13</v>
      </c>
      <c r="H23" s="20">
        <v>278.18</v>
      </c>
      <c r="I23" s="20">
        <v>278.22000000000003</v>
      </c>
      <c r="J23" s="20">
        <v>11.2</v>
      </c>
      <c r="K23" s="20">
        <v>278.35000000000002</v>
      </c>
      <c r="L23" s="20">
        <v>19.600000000000001</v>
      </c>
      <c r="M23" s="20">
        <v>278.45999999999998</v>
      </c>
      <c r="N23" s="20">
        <v>32.4</v>
      </c>
      <c r="O23" s="20">
        <v>278.56</v>
      </c>
      <c r="P23" s="20">
        <v>48.8</v>
      </c>
      <c r="Q23" s="24" t="s">
        <v>24</v>
      </c>
      <c r="V23" s="11"/>
      <c r="W23" s="11"/>
      <c r="X23" s="11"/>
    </row>
    <row r="24" spans="1:24" x14ac:dyDescent="0.25">
      <c r="A24" s="16">
        <v>108540000100</v>
      </c>
      <c r="B24" s="14" t="s">
        <v>16</v>
      </c>
      <c r="C24" s="17">
        <v>10100030</v>
      </c>
      <c r="D24" s="14">
        <v>515</v>
      </c>
      <c r="E24" s="18">
        <v>76.746038006872851</v>
      </c>
      <c r="F24" s="20">
        <v>276.88</v>
      </c>
      <c r="G24" s="20">
        <v>278.3</v>
      </c>
      <c r="H24" s="20">
        <v>278.44</v>
      </c>
      <c r="I24" s="20">
        <v>278.45</v>
      </c>
      <c r="J24" s="20">
        <v>11.2</v>
      </c>
      <c r="K24" s="20">
        <v>278.58</v>
      </c>
      <c r="L24" s="20">
        <v>19.600000000000001</v>
      </c>
      <c r="M24" s="20">
        <v>278.69</v>
      </c>
      <c r="N24" s="20">
        <v>32.4</v>
      </c>
      <c r="O24" s="20">
        <v>278.81</v>
      </c>
      <c r="P24" s="20">
        <v>48.8</v>
      </c>
      <c r="Q24" s="24" t="s">
        <v>129</v>
      </c>
      <c r="V24" s="11"/>
      <c r="W24" s="11"/>
      <c r="X24" s="11"/>
    </row>
    <row r="25" spans="1:24" x14ac:dyDescent="0.25">
      <c r="A25" s="16">
        <v>108540000100</v>
      </c>
      <c r="B25" s="14" t="s">
        <v>16</v>
      </c>
      <c r="C25" s="17">
        <v>10100030</v>
      </c>
      <c r="D25" s="14">
        <v>516</v>
      </c>
      <c r="E25" s="18">
        <v>76.794465498281781</v>
      </c>
      <c r="F25" s="20">
        <v>277.14999999999998</v>
      </c>
      <c r="G25" s="20">
        <v>278.60000000000002</v>
      </c>
      <c r="H25" s="20">
        <v>278.7</v>
      </c>
      <c r="I25" s="20">
        <v>278.69</v>
      </c>
      <c r="J25" s="20">
        <v>11.2</v>
      </c>
      <c r="K25" s="20">
        <v>278.85000000000002</v>
      </c>
      <c r="L25" s="20">
        <v>19.600000000000001</v>
      </c>
      <c r="M25" s="20">
        <v>278.95999999999998</v>
      </c>
      <c r="N25" s="20">
        <v>32.4</v>
      </c>
      <c r="O25" s="20">
        <v>279.06</v>
      </c>
      <c r="P25" s="20">
        <v>48.8</v>
      </c>
      <c r="Q25" s="24" t="s">
        <v>130</v>
      </c>
      <c r="V25" s="11"/>
      <c r="W25" s="11"/>
      <c r="X25" s="11"/>
    </row>
    <row r="26" spans="1:24" x14ac:dyDescent="0.25">
      <c r="A26" s="16">
        <v>108540000100</v>
      </c>
      <c r="B26" s="14" t="s">
        <v>16</v>
      </c>
      <c r="C26" s="17">
        <v>10100030</v>
      </c>
      <c r="D26" s="14">
        <v>8</v>
      </c>
      <c r="E26" s="28">
        <v>76.842299999999994</v>
      </c>
      <c r="F26" s="20">
        <v>277.39</v>
      </c>
      <c r="G26" s="20">
        <v>278.81</v>
      </c>
      <c r="H26" s="20">
        <v>278.88</v>
      </c>
      <c r="I26" s="20">
        <v>278.91000000000003</v>
      </c>
      <c r="J26" s="20">
        <v>11.2</v>
      </c>
      <c r="K26" s="20">
        <v>279.08999999999997</v>
      </c>
      <c r="L26" s="20">
        <v>19.600000000000001</v>
      </c>
      <c r="M26" s="20">
        <v>279.2</v>
      </c>
      <c r="N26" s="20">
        <v>32.4</v>
      </c>
      <c r="O26" s="20">
        <v>279.3</v>
      </c>
      <c r="P26" s="20">
        <v>48.8</v>
      </c>
      <c r="Q26" s="24" t="s">
        <v>25</v>
      </c>
      <c r="V26" s="11"/>
      <c r="W26" s="11"/>
      <c r="X26" s="11"/>
    </row>
    <row r="27" spans="1:24" x14ac:dyDescent="0.25">
      <c r="A27" s="16">
        <v>108540000100</v>
      </c>
      <c r="B27" s="14" t="s">
        <v>16</v>
      </c>
      <c r="C27" s="17">
        <v>10100030</v>
      </c>
      <c r="D27" s="14">
        <v>517</v>
      </c>
      <c r="E27" s="18">
        <v>76.880372596153848</v>
      </c>
      <c r="F27" s="20">
        <v>278.2</v>
      </c>
      <c r="G27" s="20">
        <v>279.91000000000003</v>
      </c>
      <c r="H27" s="20">
        <v>279.91000000000003</v>
      </c>
      <c r="I27" s="20">
        <v>279.37</v>
      </c>
      <c r="J27" s="20">
        <v>11.2</v>
      </c>
      <c r="K27" s="20">
        <v>279.55</v>
      </c>
      <c r="L27" s="20">
        <v>19.600000000000001</v>
      </c>
      <c r="M27" s="20">
        <v>279.67</v>
      </c>
      <c r="N27" s="20">
        <v>32.4</v>
      </c>
      <c r="O27" s="20">
        <v>279.77999999999997</v>
      </c>
      <c r="P27" s="20">
        <v>48.8</v>
      </c>
      <c r="Q27" s="24" t="s">
        <v>131</v>
      </c>
      <c r="V27" s="11"/>
      <c r="W27" s="11"/>
      <c r="X27" s="11"/>
    </row>
    <row r="28" spans="1:24" x14ac:dyDescent="0.25">
      <c r="A28" s="16">
        <v>108540000100</v>
      </c>
      <c r="B28" s="14" t="s">
        <v>16</v>
      </c>
      <c r="C28" s="17">
        <v>10100030</v>
      </c>
      <c r="D28" s="14">
        <v>9</v>
      </c>
      <c r="E28" s="28">
        <v>76.884200000000007</v>
      </c>
      <c r="F28" s="20">
        <v>278.17</v>
      </c>
      <c r="G28" s="20">
        <v>279.92</v>
      </c>
      <c r="H28" s="20">
        <v>279.91000000000003</v>
      </c>
      <c r="I28" s="20">
        <v>279.76</v>
      </c>
      <c r="J28" s="20">
        <v>11.2</v>
      </c>
      <c r="K28" s="20">
        <v>279.73</v>
      </c>
      <c r="L28" s="20">
        <v>19.600000000000001</v>
      </c>
      <c r="M28" s="20">
        <v>279.88</v>
      </c>
      <c r="N28" s="20">
        <v>32.4</v>
      </c>
      <c r="O28" s="20">
        <v>279.99</v>
      </c>
      <c r="P28" s="20">
        <v>48.8</v>
      </c>
      <c r="Q28" s="24" t="s">
        <v>26</v>
      </c>
      <c r="V28" s="11"/>
      <c r="W28" s="11"/>
      <c r="X28" s="11"/>
    </row>
    <row r="29" spans="1:24" x14ac:dyDescent="0.25">
      <c r="A29" s="16">
        <v>108540000100</v>
      </c>
      <c r="B29" s="14" t="s">
        <v>16</v>
      </c>
      <c r="C29" s="17">
        <v>10100030</v>
      </c>
      <c r="D29" s="14">
        <v>518</v>
      </c>
      <c r="E29" s="18">
        <v>76.915833435582826</v>
      </c>
      <c r="F29" s="20">
        <v>278.60000000000002</v>
      </c>
      <c r="G29" s="20">
        <v>279.18</v>
      </c>
      <c r="H29" s="20">
        <v>279.51</v>
      </c>
      <c r="I29" s="20">
        <v>279.8</v>
      </c>
      <c r="J29" s="20">
        <v>11.2</v>
      </c>
      <c r="K29" s="20">
        <v>279.87</v>
      </c>
      <c r="L29" s="20">
        <v>19.600000000000001</v>
      </c>
      <c r="M29" s="20">
        <v>280.02</v>
      </c>
      <c r="N29" s="20">
        <v>32.4</v>
      </c>
      <c r="O29" s="20">
        <v>280.14999999999998</v>
      </c>
      <c r="P29" s="20">
        <v>48.8</v>
      </c>
      <c r="Q29" s="24" t="s">
        <v>132</v>
      </c>
      <c r="V29" s="11"/>
      <c r="W29" s="11"/>
      <c r="X29" s="11"/>
    </row>
    <row r="30" spans="1:24" x14ac:dyDescent="0.25">
      <c r="A30" s="16">
        <v>108540000100</v>
      </c>
      <c r="B30" s="14" t="s">
        <v>16</v>
      </c>
      <c r="C30" s="17">
        <v>10100030</v>
      </c>
      <c r="D30" s="14">
        <v>10</v>
      </c>
      <c r="E30" s="28">
        <v>76.946700000000007</v>
      </c>
      <c r="F30" s="20">
        <v>278.56</v>
      </c>
      <c r="G30" s="20">
        <v>279.86</v>
      </c>
      <c r="H30" s="20">
        <v>279.94</v>
      </c>
      <c r="I30" s="20">
        <v>279.83</v>
      </c>
      <c r="J30" s="20">
        <v>11.2</v>
      </c>
      <c r="K30" s="20">
        <v>279.91000000000003</v>
      </c>
      <c r="L30" s="20">
        <v>19.600000000000001</v>
      </c>
      <c r="M30" s="20">
        <v>280.05</v>
      </c>
      <c r="N30" s="20">
        <v>32.4</v>
      </c>
      <c r="O30" s="20">
        <v>280.18</v>
      </c>
      <c r="P30" s="20">
        <v>48.8</v>
      </c>
      <c r="Q30" s="24" t="s">
        <v>27</v>
      </c>
      <c r="V30" s="11"/>
      <c r="W30" s="11"/>
      <c r="X30" s="11"/>
    </row>
    <row r="31" spans="1:24" x14ac:dyDescent="0.25">
      <c r="A31" s="16">
        <v>108540000100</v>
      </c>
      <c r="B31" s="14" t="s">
        <v>16</v>
      </c>
      <c r="C31" s="17">
        <v>10100030</v>
      </c>
      <c r="D31" s="14">
        <v>519</v>
      </c>
      <c r="E31" s="18">
        <v>76.986000000000004</v>
      </c>
      <c r="F31" s="20">
        <v>278.64999999999998</v>
      </c>
      <c r="G31" s="20">
        <v>279.67</v>
      </c>
      <c r="H31" s="20">
        <v>279.37</v>
      </c>
      <c r="I31" s="20">
        <v>279.91000000000003</v>
      </c>
      <c r="J31" s="20">
        <v>11.2</v>
      </c>
      <c r="K31" s="20">
        <v>280.02</v>
      </c>
      <c r="L31" s="20">
        <v>19.600000000000001</v>
      </c>
      <c r="M31" s="20">
        <v>280.14999999999998</v>
      </c>
      <c r="N31" s="20">
        <v>32.4</v>
      </c>
      <c r="O31" s="20">
        <v>280.27</v>
      </c>
      <c r="P31" s="20">
        <v>48.8</v>
      </c>
      <c r="Q31" s="24" t="s">
        <v>133</v>
      </c>
      <c r="V31" s="11"/>
      <c r="W31" s="11"/>
      <c r="X31" s="11"/>
    </row>
    <row r="32" spans="1:24" x14ac:dyDescent="0.25">
      <c r="A32" s="16">
        <v>108540000100</v>
      </c>
      <c r="B32" s="14" t="s">
        <v>16</v>
      </c>
      <c r="C32" s="17">
        <v>10100030</v>
      </c>
      <c r="D32" s="14">
        <v>11</v>
      </c>
      <c r="E32" s="28">
        <v>77.025300000000001</v>
      </c>
      <c r="F32" s="20">
        <v>278.62</v>
      </c>
      <c r="G32" s="20">
        <v>279.95</v>
      </c>
      <c r="H32" s="20">
        <v>280.08</v>
      </c>
      <c r="I32" s="20">
        <v>280.11</v>
      </c>
      <c r="J32" s="20">
        <v>11.2</v>
      </c>
      <c r="K32" s="20">
        <v>280.25</v>
      </c>
      <c r="L32" s="20">
        <v>19.600000000000001</v>
      </c>
      <c r="M32" s="20">
        <v>280.38</v>
      </c>
      <c r="N32" s="20">
        <v>32.4</v>
      </c>
      <c r="O32" s="20">
        <v>280.51</v>
      </c>
      <c r="P32" s="20">
        <v>48.8</v>
      </c>
      <c r="Q32" s="24" t="s">
        <v>28</v>
      </c>
      <c r="V32" s="11"/>
      <c r="W32" s="11"/>
      <c r="X32" s="11"/>
    </row>
    <row r="33" spans="1:24" x14ac:dyDescent="0.25">
      <c r="A33" s="16">
        <v>108540000100</v>
      </c>
      <c r="B33" s="14" t="s">
        <v>16</v>
      </c>
      <c r="C33" s="17">
        <v>10100030</v>
      </c>
      <c r="D33" s="14">
        <v>520</v>
      </c>
      <c r="E33" s="18">
        <v>77.0538317744154</v>
      </c>
      <c r="F33" s="20">
        <v>278.79000000000002</v>
      </c>
      <c r="G33" s="20">
        <v>279.48</v>
      </c>
      <c r="H33" s="20">
        <v>279.83999999999997</v>
      </c>
      <c r="I33" s="20">
        <v>280.27</v>
      </c>
      <c r="J33" s="20">
        <v>11.2</v>
      </c>
      <c r="K33" s="20">
        <v>280.43</v>
      </c>
      <c r="L33" s="20">
        <v>19.600000000000001</v>
      </c>
      <c r="M33" s="20">
        <v>280.58</v>
      </c>
      <c r="N33" s="20">
        <v>32.4</v>
      </c>
      <c r="O33" s="20">
        <v>280.72000000000003</v>
      </c>
      <c r="P33" s="20">
        <v>48.8</v>
      </c>
      <c r="Q33" s="24" t="s">
        <v>134</v>
      </c>
      <c r="V33" s="11"/>
      <c r="W33" s="11"/>
      <c r="X33" s="11"/>
    </row>
    <row r="34" spans="1:24" x14ac:dyDescent="0.25">
      <c r="A34" s="16">
        <v>108540000100</v>
      </c>
      <c r="B34" s="14" t="s">
        <v>16</v>
      </c>
      <c r="C34" s="17">
        <v>10100030</v>
      </c>
      <c r="D34" s="14">
        <v>521</v>
      </c>
      <c r="E34" s="18">
        <v>77.079053232462172</v>
      </c>
      <c r="F34" s="20">
        <v>278.92</v>
      </c>
      <c r="G34" s="20">
        <v>280.26</v>
      </c>
      <c r="H34" s="20">
        <v>280.33</v>
      </c>
      <c r="I34" s="20">
        <v>280.44</v>
      </c>
      <c r="J34" s="20">
        <v>11.2</v>
      </c>
      <c r="K34" s="20">
        <v>280.56</v>
      </c>
      <c r="L34" s="20">
        <v>19.600000000000001</v>
      </c>
      <c r="M34" s="20">
        <v>280.68</v>
      </c>
      <c r="N34" s="20">
        <v>32.4</v>
      </c>
      <c r="O34" s="20">
        <v>280.81</v>
      </c>
      <c r="P34" s="20">
        <v>48.8</v>
      </c>
      <c r="Q34" s="24" t="s">
        <v>135</v>
      </c>
      <c r="V34" s="11"/>
      <c r="W34" s="11"/>
      <c r="X34" s="11"/>
    </row>
    <row r="35" spans="1:24" x14ac:dyDescent="0.25">
      <c r="A35" s="16">
        <v>108540000100</v>
      </c>
      <c r="B35" s="14" t="s">
        <v>16</v>
      </c>
      <c r="C35" s="17">
        <v>10100030</v>
      </c>
      <c r="D35" s="14">
        <v>12</v>
      </c>
      <c r="E35" s="28">
        <v>77.082599999999999</v>
      </c>
      <c r="F35" s="20">
        <v>278.92</v>
      </c>
      <c r="G35" s="20">
        <v>280.45</v>
      </c>
      <c r="H35" s="20">
        <v>280.39</v>
      </c>
      <c r="I35" s="20">
        <v>280.52999999999997</v>
      </c>
      <c r="J35" s="20">
        <v>11.2</v>
      </c>
      <c r="K35" s="20">
        <v>280.63</v>
      </c>
      <c r="L35" s="20">
        <v>19.600000000000001</v>
      </c>
      <c r="M35" s="20">
        <v>280.72000000000003</v>
      </c>
      <c r="N35" s="20">
        <v>32.4</v>
      </c>
      <c r="O35" s="20">
        <v>280.85000000000002</v>
      </c>
      <c r="P35" s="20">
        <v>48.8</v>
      </c>
      <c r="Q35" s="24" t="s">
        <v>29</v>
      </c>
      <c r="V35" s="11"/>
      <c r="W35" s="11"/>
      <c r="X35" s="11"/>
    </row>
    <row r="36" spans="1:24" x14ac:dyDescent="0.25">
      <c r="A36" s="16">
        <v>108540000100</v>
      </c>
      <c r="B36" s="14" t="s">
        <v>16</v>
      </c>
      <c r="C36" s="17">
        <v>10100030</v>
      </c>
      <c r="D36" s="14">
        <v>13</v>
      </c>
      <c r="E36" s="28">
        <v>77.108800000000002</v>
      </c>
      <c r="F36" s="20">
        <v>278.95</v>
      </c>
      <c r="G36" s="20">
        <v>280.81</v>
      </c>
      <c r="H36" s="20">
        <v>280.39</v>
      </c>
      <c r="I36" s="20">
        <v>280.58999999999997</v>
      </c>
      <c r="J36" s="20">
        <v>11.2</v>
      </c>
      <c r="K36" s="20">
        <v>280.70999999999998</v>
      </c>
      <c r="L36" s="20">
        <v>19.600000000000001</v>
      </c>
      <c r="M36" s="20">
        <v>280.83</v>
      </c>
      <c r="N36" s="20">
        <v>32.4</v>
      </c>
      <c r="O36" s="20">
        <v>280.95999999999998</v>
      </c>
      <c r="P36" s="20">
        <v>48.8</v>
      </c>
      <c r="Q36" s="24" t="s">
        <v>30</v>
      </c>
      <c r="V36" s="11"/>
      <c r="W36" s="11"/>
      <c r="X36" s="11"/>
    </row>
    <row r="37" spans="1:24" x14ac:dyDescent="0.25">
      <c r="A37" s="16">
        <v>108540000100</v>
      </c>
      <c r="B37" s="14" t="s">
        <v>16</v>
      </c>
      <c r="C37" s="17">
        <v>10100030</v>
      </c>
      <c r="D37" s="14">
        <v>522</v>
      </c>
      <c r="E37" s="18">
        <v>77.15165201380897</v>
      </c>
      <c r="F37" s="20">
        <v>278.95999999999998</v>
      </c>
      <c r="G37" s="20">
        <v>280.54000000000002</v>
      </c>
      <c r="H37" s="20">
        <v>280.39</v>
      </c>
      <c r="I37" s="20">
        <v>280.67</v>
      </c>
      <c r="J37" s="20">
        <v>11.2</v>
      </c>
      <c r="K37" s="20">
        <v>280.83</v>
      </c>
      <c r="L37" s="20">
        <v>19.600000000000001</v>
      </c>
      <c r="M37" s="20">
        <v>280.97000000000003</v>
      </c>
      <c r="N37" s="20">
        <v>32.4</v>
      </c>
      <c r="O37" s="20">
        <v>281.12</v>
      </c>
      <c r="P37" s="20">
        <v>48.8</v>
      </c>
      <c r="Q37" s="24" t="s">
        <v>136</v>
      </c>
      <c r="V37" s="11"/>
      <c r="W37" s="11"/>
      <c r="X37" s="11"/>
    </row>
    <row r="38" spans="1:24" x14ac:dyDescent="0.25">
      <c r="A38" s="16">
        <v>108540000100</v>
      </c>
      <c r="B38" s="14" t="s">
        <v>16</v>
      </c>
      <c r="C38" s="17">
        <v>10100030</v>
      </c>
      <c r="D38" s="14">
        <v>14</v>
      </c>
      <c r="E38" s="28">
        <v>77.1952</v>
      </c>
      <c r="F38" s="20">
        <v>278.79000000000002</v>
      </c>
      <c r="G38" s="20">
        <v>280.7</v>
      </c>
      <c r="H38" s="20">
        <v>280.45</v>
      </c>
      <c r="I38" s="20">
        <v>280.73</v>
      </c>
      <c r="J38" s="20">
        <v>11.2</v>
      </c>
      <c r="K38" s="20">
        <v>280.87</v>
      </c>
      <c r="L38" s="20">
        <v>19.600000000000001</v>
      </c>
      <c r="M38" s="20">
        <v>281.01</v>
      </c>
      <c r="N38" s="20">
        <v>32.4</v>
      </c>
      <c r="O38" s="20">
        <v>281.16000000000003</v>
      </c>
      <c r="P38" s="20">
        <v>48.8</v>
      </c>
      <c r="Q38" s="24" t="s">
        <v>31</v>
      </c>
      <c r="V38" s="11"/>
      <c r="W38" s="11"/>
      <c r="X38" s="11"/>
    </row>
    <row r="39" spans="1:24" x14ac:dyDescent="0.25">
      <c r="A39" s="16">
        <v>108540000100</v>
      </c>
      <c r="B39" s="14" t="s">
        <v>16</v>
      </c>
      <c r="C39" s="17">
        <v>10100030</v>
      </c>
      <c r="D39" s="14">
        <v>523</v>
      </c>
      <c r="E39" s="18">
        <v>77.225955696202533</v>
      </c>
      <c r="F39" s="20">
        <v>279.45</v>
      </c>
      <c r="G39" s="20">
        <v>280.68</v>
      </c>
      <c r="H39" s="20">
        <v>280.63</v>
      </c>
      <c r="I39" s="20">
        <v>280.89</v>
      </c>
      <c r="J39" s="20">
        <v>11.2</v>
      </c>
      <c r="K39" s="20">
        <v>281.02999999999997</v>
      </c>
      <c r="L39" s="20">
        <v>19.600000000000001</v>
      </c>
      <c r="M39" s="20">
        <v>281.13</v>
      </c>
      <c r="N39" s="20">
        <v>32.4</v>
      </c>
      <c r="O39" s="20">
        <v>281.25</v>
      </c>
      <c r="P39" s="20">
        <v>48.8</v>
      </c>
      <c r="Q39" s="24" t="s">
        <v>137</v>
      </c>
      <c r="V39" s="11"/>
      <c r="W39" s="11"/>
      <c r="X39" s="11"/>
    </row>
    <row r="40" spans="1:24" x14ac:dyDescent="0.25">
      <c r="A40" s="16">
        <v>108540000100</v>
      </c>
      <c r="B40" s="14" t="s">
        <v>16</v>
      </c>
      <c r="C40" s="17">
        <v>10100030</v>
      </c>
      <c r="D40" s="14">
        <v>15</v>
      </c>
      <c r="E40" s="28">
        <v>77.257499999999979</v>
      </c>
      <c r="F40" s="20">
        <v>279.89</v>
      </c>
      <c r="G40" s="20">
        <v>280.97000000000003</v>
      </c>
      <c r="H40" s="20">
        <v>280.74</v>
      </c>
      <c r="I40" s="20">
        <v>281.13</v>
      </c>
      <c r="J40" s="20">
        <v>11.2</v>
      </c>
      <c r="K40" s="20">
        <v>281.26</v>
      </c>
      <c r="L40" s="20">
        <v>19.600000000000001</v>
      </c>
      <c r="M40" s="20">
        <v>281.36</v>
      </c>
      <c r="N40" s="20">
        <v>32.4</v>
      </c>
      <c r="O40" s="20">
        <v>281.44</v>
      </c>
      <c r="P40" s="20">
        <v>48.8</v>
      </c>
      <c r="Q40" s="24" t="s">
        <v>32</v>
      </c>
      <c r="V40" s="11"/>
      <c r="W40" s="11"/>
      <c r="X40" s="11"/>
    </row>
    <row r="41" spans="1:24" x14ac:dyDescent="0.25">
      <c r="A41" s="16">
        <v>108540000100</v>
      </c>
      <c r="B41" s="14" t="s">
        <v>16</v>
      </c>
      <c r="C41" s="17">
        <v>10100030</v>
      </c>
      <c r="D41" s="14">
        <v>524</v>
      </c>
      <c r="E41" s="18">
        <v>77.298602756892222</v>
      </c>
      <c r="F41" s="20">
        <v>280.18</v>
      </c>
      <c r="G41" s="20">
        <v>281.45</v>
      </c>
      <c r="H41" s="20">
        <v>281.69</v>
      </c>
      <c r="I41" s="20">
        <v>281.39999999999998</v>
      </c>
      <c r="J41" s="20">
        <v>11.2</v>
      </c>
      <c r="K41" s="20">
        <v>281.49</v>
      </c>
      <c r="L41" s="20">
        <v>19.600000000000001</v>
      </c>
      <c r="M41" s="20">
        <v>281.58</v>
      </c>
      <c r="N41" s="20">
        <v>32.4</v>
      </c>
      <c r="O41" s="20">
        <v>281.66000000000003</v>
      </c>
      <c r="P41" s="20">
        <v>48.8</v>
      </c>
      <c r="Q41" s="24" t="s">
        <v>138</v>
      </c>
      <c r="V41" s="11"/>
      <c r="W41" s="11"/>
      <c r="X41" s="11"/>
    </row>
    <row r="42" spans="1:24" x14ac:dyDescent="0.25">
      <c r="A42" s="16">
        <v>108540000100</v>
      </c>
      <c r="B42" s="14" t="s">
        <v>16</v>
      </c>
      <c r="C42" s="17">
        <v>10100030</v>
      </c>
      <c r="D42" s="14">
        <v>16</v>
      </c>
      <c r="E42" s="28">
        <v>77.339500000000001</v>
      </c>
      <c r="F42" s="20">
        <v>280.41000000000003</v>
      </c>
      <c r="G42" s="20">
        <v>281.86</v>
      </c>
      <c r="H42" s="20">
        <v>281.91000000000003</v>
      </c>
      <c r="I42" s="20">
        <v>281.62</v>
      </c>
      <c r="J42" s="20">
        <v>11.2</v>
      </c>
      <c r="K42" s="20">
        <v>281.69</v>
      </c>
      <c r="L42" s="20">
        <v>19.600000000000001</v>
      </c>
      <c r="M42" s="20">
        <v>281.8</v>
      </c>
      <c r="N42" s="20">
        <v>32.4</v>
      </c>
      <c r="O42" s="20">
        <v>281.89</v>
      </c>
      <c r="P42" s="20">
        <v>48.8</v>
      </c>
      <c r="Q42" s="24" t="s">
        <v>33</v>
      </c>
      <c r="V42" s="11"/>
      <c r="W42" s="11"/>
      <c r="X42" s="11"/>
    </row>
    <row r="43" spans="1:24" x14ac:dyDescent="0.25">
      <c r="A43" s="16">
        <v>108540000100</v>
      </c>
      <c r="B43" s="14" t="s">
        <v>16</v>
      </c>
      <c r="C43" s="17">
        <v>10100030</v>
      </c>
      <c r="D43" s="14">
        <v>525</v>
      </c>
      <c r="E43" s="18">
        <v>77.378874053182926</v>
      </c>
      <c r="F43" s="20">
        <v>281.10000000000002</v>
      </c>
      <c r="G43" s="20">
        <v>281.94</v>
      </c>
      <c r="H43" s="20">
        <v>281.97000000000003</v>
      </c>
      <c r="I43" s="20">
        <v>281.91000000000003</v>
      </c>
      <c r="J43" s="20">
        <v>11.2</v>
      </c>
      <c r="K43" s="20">
        <v>281.93</v>
      </c>
      <c r="L43" s="20">
        <v>19.600000000000001</v>
      </c>
      <c r="M43" s="20">
        <v>281.98</v>
      </c>
      <c r="N43" s="20">
        <v>32.4</v>
      </c>
      <c r="O43" s="20">
        <v>282.07</v>
      </c>
      <c r="P43" s="20">
        <v>48.8</v>
      </c>
      <c r="Q43" s="24" t="s">
        <v>139</v>
      </c>
      <c r="V43" s="11"/>
      <c r="W43" s="11"/>
      <c r="X43" s="11"/>
    </row>
    <row r="44" spans="1:24" x14ac:dyDescent="0.25">
      <c r="A44" s="16">
        <v>108540000100</v>
      </c>
      <c r="B44" s="14" t="s">
        <v>16</v>
      </c>
      <c r="C44" s="17">
        <v>10100030</v>
      </c>
      <c r="D44" s="14">
        <v>526</v>
      </c>
      <c r="E44" s="18">
        <v>77.41901265108784</v>
      </c>
      <c r="F44" s="20">
        <v>281.5</v>
      </c>
      <c r="G44" s="20">
        <v>281.5</v>
      </c>
      <c r="H44" s="20">
        <v>282.2</v>
      </c>
      <c r="I44" s="20">
        <v>282.17</v>
      </c>
      <c r="J44" s="20">
        <v>11.2</v>
      </c>
      <c r="K44" s="20">
        <v>282.14999999999998</v>
      </c>
      <c r="L44" s="20">
        <v>19.600000000000001</v>
      </c>
      <c r="M44" s="20">
        <v>282.14</v>
      </c>
      <c r="N44" s="20">
        <v>32.4</v>
      </c>
      <c r="O44" s="20">
        <v>282.20999999999998</v>
      </c>
      <c r="P44" s="20">
        <v>48.8</v>
      </c>
      <c r="Q44" s="24" t="s">
        <v>140</v>
      </c>
      <c r="V44" s="11"/>
      <c r="W44" s="11"/>
      <c r="X44" s="11"/>
    </row>
    <row r="45" spans="1:24" x14ac:dyDescent="0.25">
      <c r="A45" s="16">
        <v>108540000100</v>
      </c>
      <c r="B45" s="14" t="s">
        <v>16</v>
      </c>
      <c r="C45" s="17">
        <v>10100030</v>
      </c>
      <c r="D45" s="14">
        <v>17</v>
      </c>
      <c r="E45" s="28">
        <v>77.458100000000002</v>
      </c>
      <c r="F45" s="20">
        <v>282.24</v>
      </c>
      <c r="G45" s="20">
        <v>283.83</v>
      </c>
      <c r="H45" s="20">
        <v>1.03</v>
      </c>
      <c r="I45" s="20">
        <v>283.02999999999997</v>
      </c>
      <c r="J45" s="20">
        <v>11.2</v>
      </c>
      <c r="K45" s="20">
        <v>283.02999999999997</v>
      </c>
      <c r="L45" s="20">
        <v>19.600000000000001</v>
      </c>
      <c r="M45" s="20">
        <v>283.02999999999997</v>
      </c>
      <c r="N45" s="20">
        <v>32.4</v>
      </c>
      <c r="O45" s="20">
        <v>283.05</v>
      </c>
      <c r="P45" s="20">
        <v>48.8</v>
      </c>
      <c r="Q45" s="24" t="s">
        <v>34</v>
      </c>
      <c r="V45" s="11"/>
      <c r="W45" s="11"/>
      <c r="X45" s="11"/>
    </row>
    <row r="46" spans="1:24" x14ac:dyDescent="0.25">
      <c r="A46" s="16">
        <v>108540000100</v>
      </c>
      <c r="B46" s="14" t="s">
        <v>16</v>
      </c>
      <c r="C46" s="17">
        <v>10100030</v>
      </c>
      <c r="D46" s="14">
        <v>527</v>
      </c>
      <c r="E46" s="18">
        <v>77.49880185471406</v>
      </c>
      <c r="F46" s="20">
        <v>282.39</v>
      </c>
      <c r="G46" s="20">
        <v>282.98</v>
      </c>
      <c r="H46" s="20">
        <v>283.41000000000003</v>
      </c>
      <c r="I46" s="20">
        <v>283.88</v>
      </c>
      <c r="J46" s="20">
        <v>11.2</v>
      </c>
      <c r="K46" s="20">
        <v>283.88</v>
      </c>
      <c r="L46" s="20">
        <v>19.600000000000001</v>
      </c>
      <c r="M46" s="20">
        <v>283.89</v>
      </c>
      <c r="N46" s="20">
        <v>32.4</v>
      </c>
      <c r="O46" s="20">
        <v>283.89</v>
      </c>
      <c r="P46" s="20">
        <v>48.8</v>
      </c>
      <c r="Q46" s="24" t="s">
        <v>141</v>
      </c>
      <c r="V46" s="11"/>
      <c r="W46" s="11"/>
      <c r="X46" s="11"/>
    </row>
    <row r="47" spans="1:24" x14ac:dyDescent="0.25">
      <c r="A47" s="16">
        <v>108540000100</v>
      </c>
      <c r="B47" s="14" t="s">
        <v>16</v>
      </c>
      <c r="C47" s="17">
        <v>10100030</v>
      </c>
      <c r="D47" s="14">
        <v>528</v>
      </c>
      <c r="E47" s="18">
        <v>77.539409273570314</v>
      </c>
      <c r="F47" s="20">
        <v>282.45</v>
      </c>
      <c r="G47" s="20">
        <v>283.41000000000003</v>
      </c>
      <c r="H47" s="20">
        <v>283.68</v>
      </c>
      <c r="I47" s="20">
        <v>283.91000000000003</v>
      </c>
      <c r="J47" s="20">
        <v>11.2</v>
      </c>
      <c r="K47" s="20">
        <v>283.92</v>
      </c>
      <c r="L47" s="20">
        <v>19.600000000000001</v>
      </c>
      <c r="M47" s="20">
        <v>283.92</v>
      </c>
      <c r="N47" s="20">
        <v>32.4</v>
      </c>
      <c r="O47" s="20">
        <v>283.92</v>
      </c>
      <c r="P47" s="20">
        <v>48.8</v>
      </c>
      <c r="Q47" s="24" t="s">
        <v>142</v>
      </c>
      <c r="V47" s="11"/>
      <c r="W47" s="11"/>
      <c r="X47" s="11"/>
    </row>
    <row r="48" spans="1:24" x14ac:dyDescent="0.25">
      <c r="A48" s="16">
        <v>108540000100</v>
      </c>
      <c r="B48" s="14" t="s">
        <v>16</v>
      </c>
      <c r="C48" s="17">
        <v>10100030</v>
      </c>
      <c r="D48" s="14">
        <v>529</v>
      </c>
      <c r="E48" s="18">
        <v>77.580016692426582</v>
      </c>
      <c r="F48" s="20">
        <v>282.43</v>
      </c>
      <c r="G48" s="20">
        <v>283.67</v>
      </c>
      <c r="H48" s="20">
        <v>283.48</v>
      </c>
      <c r="I48" s="20">
        <v>284.07</v>
      </c>
      <c r="J48" s="20">
        <v>11.2</v>
      </c>
      <c r="K48" s="20">
        <v>284.08999999999997</v>
      </c>
      <c r="L48" s="20">
        <v>19.600000000000001</v>
      </c>
      <c r="M48" s="20">
        <v>284.10000000000002</v>
      </c>
      <c r="N48" s="20">
        <v>32.4</v>
      </c>
      <c r="O48" s="20">
        <v>284.11</v>
      </c>
      <c r="P48" s="20">
        <v>48.8</v>
      </c>
      <c r="Q48" s="24" t="s">
        <v>143</v>
      </c>
      <c r="V48" s="11"/>
      <c r="W48" s="11"/>
      <c r="X48" s="11"/>
    </row>
    <row r="49" spans="1:24" x14ac:dyDescent="0.25">
      <c r="A49" s="16">
        <v>108540000100</v>
      </c>
      <c r="B49" s="14" t="s">
        <v>16</v>
      </c>
      <c r="C49" s="17">
        <v>10100030</v>
      </c>
      <c r="D49" s="14">
        <v>530</v>
      </c>
      <c r="E49" s="18">
        <v>77.620624111282837</v>
      </c>
      <c r="F49" s="20">
        <v>282.39999999999998</v>
      </c>
      <c r="G49" s="20">
        <v>283.74</v>
      </c>
      <c r="H49" s="20">
        <v>283.8</v>
      </c>
      <c r="I49" s="20">
        <v>284.18</v>
      </c>
      <c r="J49" s="20">
        <v>11.2</v>
      </c>
      <c r="K49" s="20">
        <v>284.2</v>
      </c>
      <c r="L49" s="20">
        <v>19.600000000000001</v>
      </c>
      <c r="M49" s="20">
        <v>284.22000000000003</v>
      </c>
      <c r="N49" s="20">
        <v>32.4</v>
      </c>
      <c r="O49" s="20">
        <v>284.22000000000003</v>
      </c>
      <c r="P49" s="20">
        <v>48.8</v>
      </c>
      <c r="Q49" s="24" t="s">
        <v>144</v>
      </c>
      <c r="V49" s="11"/>
      <c r="W49" s="11"/>
      <c r="X49" s="11"/>
    </row>
    <row r="50" spans="1:24" x14ac:dyDescent="0.25">
      <c r="A50" s="16">
        <v>108540000100</v>
      </c>
      <c r="B50" s="14" t="s">
        <v>16</v>
      </c>
      <c r="C50" s="17">
        <v>10100030</v>
      </c>
      <c r="D50" s="14">
        <v>531</v>
      </c>
      <c r="E50" s="18">
        <v>77.662175888717144</v>
      </c>
      <c r="F50" s="20">
        <v>282.38</v>
      </c>
      <c r="G50" s="20">
        <v>284.12</v>
      </c>
      <c r="H50" s="20">
        <v>284.02999999999997</v>
      </c>
      <c r="I50" s="20">
        <v>284.27999999999997</v>
      </c>
      <c r="J50" s="20">
        <v>11.2</v>
      </c>
      <c r="K50" s="20">
        <v>284.31</v>
      </c>
      <c r="L50" s="20">
        <v>19.600000000000001</v>
      </c>
      <c r="M50" s="20">
        <v>284.32</v>
      </c>
      <c r="N50" s="20">
        <v>32.4</v>
      </c>
      <c r="O50" s="20">
        <v>284.33</v>
      </c>
      <c r="P50" s="20">
        <v>48.8</v>
      </c>
      <c r="Q50" s="24" t="s">
        <v>145</v>
      </c>
      <c r="V50" s="11"/>
      <c r="W50" s="11"/>
      <c r="X50" s="11"/>
    </row>
    <row r="51" spans="1:24" x14ac:dyDescent="0.25">
      <c r="A51" s="16">
        <v>108540000100</v>
      </c>
      <c r="B51" s="14" t="s">
        <v>16</v>
      </c>
      <c r="C51" s="17">
        <v>10100030</v>
      </c>
      <c r="D51" s="14">
        <v>18</v>
      </c>
      <c r="E51" s="28">
        <v>77.702500000000001</v>
      </c>
      <c r="F51" s="20">
        <v>282.33999999999997</v>
      </c>
      <c r="G51" s="20">
        <v>284.47000000000003</v>
      </c>
      <c r="H51" s="20">
        <v>284.45999999999998</v>
      </c>
      <c r="I51" s="20">
        <v>284.37</v>
      </c>
      <c r="J51" s="20">
        <v>11.2</v>
      </c>
      <c r="K51" s="20">
        <v>284.42</v>
      </c>
      <c r="L51" s="20">
        <v>19.600000000000001</v>
      </c>
      <c r="M51" s="20">
        <v>284.45</v>
      </c>
      <c r="N51" s="20">
        <v>32.4</v>
      </c>
      <c r="O51" s="20">
        <v>284.5</v>
      </c>
      <c r="P51" s="20">
        <v>48.8</v>
      </c>
      <c r="Q51" s="24" t="s">
        <v>35</v>
      </c>
      <c r="V51" s="11"/>
      <c r="W51" s="11"/>
      <c r="X51" s="11"/>
    </row>
    <row r="52" spans="1:24" x14ac:dyDescent="0.25">
      <c r="A52" s="16">
        <v>108540000100</v>
      </c>
      <c r="B52" s="14" t="s">
        <v>16</v>
      </c>
      <c r="C52" s="17">
        <v>10100030</v>
      </c>
      <c r="D52" s="14">
        <v>532</v>
      </c>
      <c r="E52" s="18">
        <v>77.74967956989245</v>
      </c>
      <c r="F52" s="20">
        <v>282.70999999999998</v>
      </c>
      <c r="G52" s="20">
        <v>283.99</v>
      </c>
      <c r="H52" s="20">
        <v>284.41000000000003</v>
      </c>
      <c r="I52" s="20">
        <v>284.51</v>
      </c>
      <c r="J52" s="20">
        <v>11.2</v>
      </c>
      <c r="K52" s="20">
        <v>284.61</v>
      </c>
      <c r="L52" s="20">
        <v>19.600000000000001</v>
      </c>
      <c r="M52" s="20">
        <v>284.68</v>
      </c>
      <c r="N52" s="20">
        <v>32.4</v>
      </c>
      <c r="O52" s="20">
        <v>284.75</v>
      </c>
      <c r="P52" s="20">
        <v>48.8</v>
      </c>
      <c r="Q52" s="24" t="s">
        <v>146</v>
      </c>
      <c r="V52" s="11"/>
      <c r="W52" s="11"/>
      <c r="X52" s="11"/>
    </row>
    <row r="53" spans="1:24" x14ac:dyDescent="0.25">
      <c r="A53" s="16">
        <v>108540000100</v>
      </c>
      <c r="B53" s="14" t="s">
        <v>16</v>
      </c>
      <c r="C53" s="17">
        <v>10100030</v>
      </c>
      <c r="D53" s="14">
        <v>533</v>
      </c>
      <c r="E53" s="18">
        <v>77.797529032258055</v>
      </c>
      <c r="F53" s="20">
        <v>283.02999999999997</v>
      </c>
      <c r="G53" s="20">
        <v>284.56</v>
      </c>
      <c r="H53" s="20">
        <v>284.38</v>
      </c>
      <c r="I53" s="20">
        <v>284.60000000000002</v>
      </c>
      <c r="J53" s="20">
        <v>11.2</v>
      </c>
      <c r="K53" s="20">
        <v>284.69</v>
      </c>
      <c r="L53" s="20">
        <v>19.600000000000001</v>
      </c>
      <c r="M53" s="20">
        <v>284.77999999999997</v>
      </c>
      <c r="N53" s="20">
        <v>32.4</v>
      </c>
      <c r="O53" s="20">
        <v>284.86</v>
      </c>
      <c r="P53" s="20">
        <v>48.8</v>
      </c>
      <c r="Q53" s="24" t="s">
        <v>147</v>
      </c>
      <c r="V53" s="11"/>
      <c r="W53" s="11"/>
      <c r="X53" s="11"/>
    </row>
    <row r="54" spans="1:24" x14ac:dyDescent="0.25">
      <c r="A54" s="16">
        <v>108540000100</v>
      </c>
      <c r="B54" s="14" t="s">
        <v>16</v>
      </c>
      <c r="C54" s="17">
        <v>10100030</v>
      </c>
      <c r="D54" s="14">
        <v>19</v>
      </c>
      <c r="E54" s="28">
        <v>77.844899999999996</v>
      </c>
      <c r="F54" s="20">
        <v>283.23</v>
      </c>
      <c r="G54" s="20">
        <v>284.92</v>
      </c>
      <c r="H54" s="20">
        <v>284.62</v>
      </c>
      <c r="I54" s="20">
        <v>284.75</v>
      </c>
      <c r="J54" s="20">
        <v>11.2</v>
      </c>
      <c r="K54" s="20">
        <v>284.91000000000003</v>
      </c>
      <c r="L54" s="20">
        <v>19.600000000000001</v>
      </c>
      <c r="M54" s="20">
        <v>285.02999999999997</v>
      </c>
      <c r="N54" s="20">
        <v>32.4</v>
      </c>
      <c r="O54" s="20">
        <v>285.16000000000003</v>
      </c>
      <c r="P54" s="20">
        <v>48.8</v>
      </c>
      <c r="Q54" s="24" t="s">
        <v>36</v>
      </c>
      <c r="V54" s="11"/>
      <c r="W54" s="11"/>
      <c r="X54" s="11"/>
    </row>
    <row r="55" spans="1:24" x14ac:dyDescent="0.25">
      <c r="A55" s="16">
        <v>108540000100</v>
      </c>
      <c r="B55" s="14" t="s">
        <v>16</v>
      </c>
      <c r="C55" s="17">
        <v>10100030</v>
      </c>
      <c r="D55" s="14">
        <v>534</v>
      </c>
      <c r="E55" s="18">
        <v>77.862288265306134</v>
      </c>
      <c r="F55" s="20">
        <v>283.85000000000002</v>
      </c>
      <c r="G55" s="20">
        <v>286.52</v>
      </c>
      <c r="H55" s="20">
        <v>286.48</v>
      </c>
      <c r="I55" s="20">
        <v>284.79000000000002</v>
      </c>
      <c r="J55" s="20">
        <v>11.2</v>
      </c>
      <c r="K55" s="20">
        <v>284.93</v>
      </c>
      <c r="L55" s="20">
        <v>19.600000000000001</v>
      </c>
      <c r="M55" s="20">
        <v>285.06</v>
      </c>
      <c r="N55" s="20">
        <v>32.4</v>
      </c>
      <c r="O55" s="20">
        <v>285.19</v>
      </c>
      <c r="P55" s="20">
        <v>48.8</v>
      </c>
      <c r="Q55" s="24" t="s">
        <v>148</v>
      </c>
      <c r="V55" s="11"/>
      <c r="W55" s="11"/>
      <c r="X55" s="11"/>
    </row>
    <row r="56" spans="1:24" x14ac:dyDescent="0.25">
      <c r="A56" s="16">
        <v>108540000100</v>
      </c>
      <c r="B56" s="14" t="s">
        <v>16</v>
      </c>
      <c r="C56" s="17">
        <v>10100030</v>
      </c>
      <c r="D56" s="14">
        <v>20</v>
      </c>
      <c r="E56" s="28">
        <v>77.86460000000001</v>
      </c>
      <c r="F56" s="20">
        <v>283.85000000000002</v>
      </c>
      <c r="G56" s="20">
        <v>286.48</v>
      </c>
      <c r="H56" s="20">
        <v>0.64</v>
      </c>
      <c r="I56" s="20">
        <v>284.83</v>
      </c>
      <c r="J56" s="20">
        <v>11.2</v>
      </c>
      <c r="K56" s="20">
        <v>284.99</v>
      </c>
      <c r="L56" s="20">
        <v>19.600000000000001</v>
      </c>
      <c r="M56" s="20">
        <v>285.14</v>
      </c>
      <c r="N56" s="20">
        <v>32.4</v>
      </c>
      <c r="O56" s="20">
        <v>285.29000000000002</v>
      </c>
      <c r="P56" s="20">
        <v>48.8</v>
      </c>
      <c r="Q56" s="24" t="s">
        <v>37</v>
      </c>
      <c r="V56" s="11"/>
      <c r="W56" s="11"/>
      <c r="X56" s="11"/>
    </row>
    <row r="57" spans="1:24" x14ac:dyDescent="0.25">
      <c r="A57" s="16">
        <v>108540000100</v>
      </c>
      <c r="B57" s="14" t="s">
        <v>16</v>
      </c>
      <c r="C57" s="17">
        <v>10100030</v>
      </c>
      <c r="D57" s="14">
        <v>21</v>
      </c>
      <c r="E57" s="28">
        <v>77.870400000000018</v>
      </c>
      <c r="F57" s="20">
        <v>283.83</v>
      </c>
      <c r="G57" s="20">
        <v>285.64999999999998</v>
      </c>
      <c r="H57" s="20">
        <v>284.66000000000003</v>
      </c>
      <c r="I57" s="20">
        <v>284.91000000000003</v>
      </c>
      <c r="J57" s="20">
        <v>11.2</v>
      </c>
      <c r="K57" s="20">
        <v>285.10000000000002</v>
      </c>
      <c r="L57" s="20">
        <v>19.600000000000001</v>
      </c>
      <c r="M57" s="20">
        <v>285.26</v>
      </c>
      <c r="N57" s="20">
        <v>32.4</v>
      </c>
      <c r="O57" s="20">
        <v>285.42</v>
      </c>
      <c r="P57" s="20">
        <v>48.8</v>
      </c>
      <c r="Q57" s="24" t="s">
        <v>38</v>
      </c>
      <c r="V57" s="11"/>
      <c r="W57" s="11"/>
      <c r="X57" s="11"/>
    </row>
    <row r="58" spans="1:24" x14ac:dyDescent="0.25">
      <c r="A58" s="16">
        <v>108540000100</v>
      </c>
      <c r="B58" s="14" t="s">
        <v>16</v>
      </c>
      <c r="C58" s="17">
        <v>10100030</v>
      </c>
      <c r="D58" s="14">
        <v>22</v>
      </c>
      <c r="E58" s="28">
        <v>77.895599999999988</v>
      </c>
      <c r="F58" s="20">
        <v>283.76</v>
      </c>
      <c r="G58" s="20">
        <v>284.95</v>
      </c>
      <c r="H58" s="20">
        <v>284.70999999999998</v>
      </c>
      <c r="I58" s="20">
        <v>285</v>
      </c>
      <c r="J58" s="20">
        <v>11.2</v>
      </c>
      <c r="K58" s="20">
        <v>285.14999999999998</v>
      </c>
      <c r="L58" s="20">
        <v>19.600000000000001</v>
      </c>
      <c r="M58" s="20">
        <v>285.31</v>
      </c>
      <c r="N58" s="20">
        <v>32.4</v>
      </c>
      <c r="O58" s="20">
        <v>285.45</v>
      </c>
      <c r="P58" s="20">
        <v>48.8</v>
      </c>
      <c r="Q58" s="24" t="s">
        <v>39</v>
      </c>
      <c r="V58" s="11"/>
      <c r="W58" s="11"/>
      <c r="X58" s="11"/>
    </row>
    <row r="59" spans="1:24" x14ac:dyDescent="0.25">
      <c r="A59" s="16">
        <v>108540000100</v>
      </c>
      <c r="B59" s="14" t="s">
        <v>16</v>
      </c>
      <c r="C59" s="17">
        <v>10100030</v>
      </c>
      <c r="D59" s="14">
        <v>535</v>
      </c>
      <c r="E59" s="18">
        <v>77.934032323232316</v>
      </c>
      <c r="F59" s="20">
        <v>284.07</v>
      </c>
      <c r="G59" s="20">
        <v>284.64</v>
      </c>
      <c r="H59" s="20">
        <v>284.5</v>
      </c>
      <c r="I59" s="20">
        <v>285.23</v>
      </c>
      <c r="J59" s="20">
        <v>11.2</v>
      </c>
      <c r="K59" s="20">
        <v>285.35000000000002</v>
      </c>
      <c r="L59" s="20">
        <v>19.600000000000001</v>
      </c>
      <c r="M59" s="20">
        <v>285.48</v>
      </c>
      <c r="N59" s="20">
        <v>32.4</v>
      </c>
      <c r="O59" s="20">
        <v>285.64</v>
      </c>
      <c r="P59" s="20">
        <v>48.8</v>
      </c>
      <c r="Q59" s="24" t="s">
        <v>149</v>
      </c>
      <c r="V59" s="11"/>
      <c r="W59" s="11"/>
      <c r="X59" s="11"/>
    </row>
    <row r="60" spans="1:24" x14ac:dyDescent="0.25">
      <c r="A60" s="16">
        <v>108540000100</v>
      </c>
      <c r="B60" s="14" t="s">
        <v>16</v>
      </c>
      <c r="C60" s="17">
        <v>10100030</v>
      </c>
      <c r="D60" s="14">
        <v>536</v>
      </c>
      <c r="E60" s="18">
        <v>77.973089562289545</v>
      </c>
      <c r="F60" s="20">
        <v>284.35000000000002</v>
      </c>
      <c r="G60" s="20">
        <v>285.04000000000002</v>
      </c>
      <c r="H60" s="20">
        <v>284.8</v>
      </c>
      <c r="I60" s="20">
        <v>285.42</v>
      </c>
      <c r="J60" s="20">
        <v>11.2</v>
      </c>
      <c r="K60" s="20">
        <v>285.54000000000002</v>
      </c>
      <c r="L60" s="20">
        <v>19.600000000000001</v>
      </c>
      <c r="M60" s="20">
        <v>285.68</v>
      </c>
      <c r="N60" s="20">
        <v>32.4</v>
      </c>
      <c r="O60" s="20">
        <v>285.82</v>
      </c>
      <c r="P60" s="20">
        <v>48.8</v>
      </c>
      <c r="Q60" s="24" t="s">
        <v>150</v>
      </c>
      <c r="V60" s="11"/>
      <c r="W60" s="11"/>
      <c r="X60" s="11"/>
    </row>
    <row r="61" spans="1:24" x14ac:dyDescent="0.25">
      <c r="A61" s="16">
        <v>108540000100</v>
      </c>
      <c r="B61" s="14" t="s">
        <v>16</v>
      </c>
      <c r="C61" s="17">
        <v>10100030</v>
      </c>
      <c r="D61" s="14">
        <v>23</v>
      </c>
      <c r="E61" s="28">
        <v>78.011599999999987</v>
      </c>
      <c r="F61" s="20">
        <v>284.58</v>
      </c>
      <c r="G61" s="20">
        <v>285.27</v>
      </c>
      <c r="H61" s="20">
        <v>285.60000000000002</v>
      </c>
      <c r="I61" s="20">
        <v>285.75</v>
      </c>
      <c r="J61" s="20">
        <v>11.2</v>
      </c>
      <c r="K61" s="20">
        <v>285.98</v>
      </c>
      <c r="L61" s="20">
        <v>19.600000000000001</v>
      </c>
      <c r="M61" s="20">
        <v>286.2</v>
      </c>
      <c r="N61" s="20">
        <v>32.4</v>
      </c>
      <c r="O61" s="20">
        <v>286.39</v>
      </c>
      <c r="P61" s="20">
        <v>48.8</v>
      </c>
      <c r="Q61" s="24" t="s">
        <v>40</v>
      </c>
      <c r="V61" s="11"/>
      <c r="W61" s="11"/>
      <c r="X61" s="11"/>
    </row>
    <row r="62" spans="1:24" x14ac:dyDescent="0.25">
      <c r="A62" s="16">
        <v>108540000100</v>
      </c>
      <c r="B62" s="14" t="s">
        <v>16</v>
      </c>
      <c r="C62" s="17">
        <v>10100030</v>
      </c>
      <c r="D62" s="14">
        <v>537</v>
      </c>
      <c r="E62" s="18">
        <v>78.040866666666659</v>
      </c>
      <c r="F62" s="20">
        <v>284.69</v>
      </c>
      <c r="G62" s="20">
        <v>285.52</v>
      </c>
      <c r="H62" s="20">
        <v>285.64999999999998</v>
      </c>
      <c r="I62" s="20">
        <v>285.99</v>
      </c>
      <c r="J62" s="20">
        <v>11.2</v>
      </c>
      <c r="K62" s="20">
        <v>286.26</v>
      </c>
      <c r="L62" s="20">
        <v>19.600000000000001</v>
      </c>
      <c r="M62" s="20">
        <v>286.49</v>
      </c>
      <c r="N62" s="20">
        <v>32.4</v>
      </c>
      <c r="O62" s="20">
        <v>286.69</v>
      </c>
      <c r="P62" s="20">
        <v>48.8</v>
      </c>
      <c r="Q62" s="24" t="s">
        <v>151</v>
      </c>
      <c r="V62" s="11"/>
      <c r="W62" s="11"/>
      <c r="X62" s="11"/>
    </row>
    <row r="63" spans="1:24" x14ac:dyDescent="0.25">
      <c r="A63" s="16">
        <v>108540000100</v>
      </c>
      <c r="B63" s="14" t="s">
        <v>16</v>
      </c>
      <c r="C63" s="17">
        <v>10100030</v>
      </c>
      <c r="D63" s="14">
        <v>538</v>
      </c>
      <c r="E63" s="18">
        <v>78.070379271708674</v>
      </c>
      <c r="F63" s="20">
        <v>284.79000000000002</v>
      </c>
      <c r="G63" s="20">
        <v>285.55</v>
      </c>
      <c r="H63" s="20">
        <v>285.20999999999998</v>
      </c>
      <c r="I63" s="20">
        <v>286.14999999999998</v>
      </c>
      <c r="J63" s="20">
        <v>11.2</v>
      </c>
      <c r="K63" s="20">
        <v>286.43</v>
      </c>
      <c r="L63" s="20">
        <v>19.600000000000001</v>
      </c>
      <c r="M63" s="20">
        <v>286.68</v>
      </c>
      <c r="N63" s="20">
        <v>32.4</v>
      </c>
      <c r="O63" s="20">
        <v>286.89999999999998</v>
      </c>
      <c r="P63" s="20">
        <v>48.8</v>
      </c>
      <c r="Q63" s="24" t="s">
        <v>152</v>
      </c>
      <c r="V63" s="11"/>
      <c r="W63" s="11"/>
      <c r="X63" s="11"/>
    </row>
    <row r="64" spans="1:24" x14ac:dyDescent="0.25">
      <c r="A64" s="16">
        <v>108540000100</v>
      </c>
      <c r="B64" s="14" t="s">
        <v>16</v>
      </c>
      <c r="C64" s="17">
        <v>10100030</v>
      </c>
      <c r="D64" s="14">
        <v>24</v>
      </c>
      <c r="E64" s="28">
        <v>78.099400000000017</v>
      </c>
      <c r="F64" s="20">
        <v>284.88</v>
      </c>
      <c r="G64" s="20">
        <v>285.83</v>
      </c>
      <c r="H64" s="20">
        <v>285.73</v>
      </c>
      <c r="I64" s="20">
        <v>286.26</v>
      </c>
      <c r="J64" s="20">
        <v>11.2</v>
      </c>
      <c r="K64" s="20">
        <v>286.5</v>
      </c>
      <c r="L64" s="20">
        <v>19.600000000000001</v>
      </c>
      <c r="M64" s="20">
        <v>286.74</v>
      </c>
      <c r="N64" s="20">
        <v>32.4</v>
      </c>
      <c r="O64" s="20">
        <v>287.06</v>
      </c>
      <c r="P64" s="20">
        <v>48.8</v>
      </c>
      <c r="Q64" s="24" t="s">
        <v>41</v>
      </c>
      <c r="V64" s="11"/>
      <c r="W64" s="11"/>
      <c r="X64" s="11"/>
    </row>
    <row r="65" spans="1:24" x14ac:dyDescent="0.25">
      <c r="A65" s="16">
        <v>108540000100</v>
      </c>
      <c r="B65" s="14" t="s">
        <v>16</v>
      </c>
      <c r="C65" s="17">
        <v>10100030</v>
      </c>
      <c r="D65" s="14">
        <v>25</v>
      </c>
      <c r="E65" s="28">
        <v>78.139699999999991</v>
      </c>
      <c r="F65" s="20">
        <v>285.3</v>
      </c>
      <c r="G65" s="20">
        <v>286.3</v>
      </c>
      <c r="H65" s="20">
        <v>286.10000000000002</v>
      </c>
      <c r="I65" s="20">
        <v>286.33</v>
      </c>
      <c r="J65" s="20">
        <v>11.2</v>
      </c>
      <c r="K65" s="20">
        <v>286.64999999999998</v>
      </c>
      <c r="L65" s="20">
        <v>19.600000000000001</v>
      </c>
      <c r="M65" s="20">
        <v>286.91000000000003</v>
      </c>
      <c r="N65" s="20">
        <v>32.4</v>
      </c>
      <c r="O65" s="20">
        <v>287.14999999999998</v>
      </c>
      <c r="P65" s="20">
        <v>48.8</v>
      </c>
      <c r="Q65" s="24" t="s">
        <v>42</v>
      </c>
      <c r="V65" s="11"/>
      <c r="W65" s="11"/>
      <c r="X65" s="11"/>
    </row>
    <row r="66" spans="1:24" x14ac:dyDescent="0.25">
      <c r="A66" s="16">
        <v>108540000100</v>
      </c>
      <c r="B66" s="14" t="s">
        <v>16</v>
      </c>
      <c r="C66" s="17">
        <v>10100030</v>
      </c>
      <c r="D66" s="14">
        <v>26</v>
      </c>
      <c r="E66" s="28">
        <v>78.147200000000012</v>
      </c>
      <c r="F66" s="20">
        <v>285.35000000000002</v>
      </c>
      <c r="G66" s="20">
        <v>291.02</v>
      </c>
      <c r="H66" s="20">
        <v>1.1200000000000001</v>
      </c>
      <c r="I66" s="20">
        <v>286.33999999999997</v>
      </c>
      <c r="J66" s="20">
        <v>11.2</v>
      </c>
      <c r="K66" s="20">
        <v>286.69</v>
      </c>
      <c r="L66" s="20">
        <v>19.600000000000001</v>
      </c>
      <c r="M66" s="20">
        <v>287.04000000000002</v>
      </c>
      <c r="N66" s="20">
        <v>32.4</v>
      </c>
      <c r="O66" s="20">
        <v>287.33999999999997</v>
      </c>
      <c r="P66" s="20">
        <v>48.8</v>
      </c>
      <c r="Q66" s="24" t="s">
        <v>43</v>
      </c>
      <c r="V66" s="11"/>
      <c r="W66" s="11"/>
      <c r="X66" s="11"/>
    </row>
    <row r="67" spans="1:24" x14ac:dyDescent="0.25">
      <c r="A67" s="16">
        <v>108540000100</v>
      </c>
      <c r="B67" s="14" t="s">
        <v>16</v>
      </c>
      <c r="C67" s="17">
        <v>10100030</v>
      </c>
      <c r="D67" s="14">
        <v>27</v>
      </c>
      <c r="E67" s="28">
        <v>78.168700000000001</v>
      </c>
      <c r="F67" s="20">
        <v>285.45</v>
      </c>
      <c r="G67" s="20">
        <v>291.2</v>
      </c>
      <c r="H67" s="20">
        <v>291.19</v>
      </c>
      <c r="I67" s="20">
        <v>286.57</v>
      </c>
      <c r="J67" s="20">
        <v>11.2</v>
      </c>
      <c r="K67" s="20">
        <v>287.02</v>
      </c>
      <c r="L67" s="20">
        <v>19.600000000000001</v>
      </c>
      <c r="M67" s="20">
        <v>287.5</v>
      </c>
      <c r="N67" s="20">
        <v>32.4</v>
      </c>
      <c r="O67" s="20">
        <v>288</v>
      </c>
      <c r="P67" s="20">
        <v>48.8</v>
      </c>
      <c r="Q67" s="24" t="s">
        <v>44</v>
      </c>
      <c r="V67" s="11"/>
      <c r="W67" s="11"/>
      <c r="X67" s="11"/>
    </row>
    <row r="68" spans="1:24" x14ac:dyDescent="0.25">
      <c r="A68" s="16">
        <v>108540000100</v>
      </c>
      <c r="B68" s="14" t="s">
        <v>16</v>
      </c>
      <c r="C68" s="17">
        <v>10100030</v>
      </c>
      <c r="D68" s="14">
        <v>539</v>
      </c>
      <c r="E68" s="18">
        <v>78.202233201189301</v>
      </c>
      <c r="F68" s="20">
        <v>285.51</v>
      </c>
      <c r="G68" s="20">
        <v>286.14</v>
      </c>
      <c r="H68" s="20">
        <v>286.16000000000003</v>
      </c>
      <c r="I68" s="20">
        <v>286.8</v>
      </c>
      <c r="J68" s="20">
        <v>11.2</v>
      </c>
      <c r="K68" s="20">
        <v>287.33999999999997</v>
      </c>
      <c r="L68" s="20">
        <v>19.600000000000001</v>
      </c>
      <c r="M68" s="20">
        <v>287.91000000000003</v>
      </c>
      <c r="N68" s="20">
        <v>32.4</v>
      </c>
      <c r="O68" s="20">
        <v>288.47000000000003</v>
      </c>
      <c r="P68" s="20">
        <v>48.8</v>
      </c>
      <c r="Q68" s="24" t="s">
        <v>153</v>
      </c>
      <c r="V68" s="11"/>
      <c r="W68" s="11"/>
      <c r="X68" s="11"/>
    </row>
    <row r="69" spans="1:24" x14ac:dyDescent="0.25">
      <c r="A69" s="16">
        <v>108540000100</v>
      </c>
      <c r="B69" s="14" t="s">
        <v>16</v>
      </c>
      <c r="C69" s="17">
        <v>10100030</v>
      </c>
      <c r="D69" s="14">
        <v>540</v>
      </c>
      <c r="E69" s="18">
        <v>78.236266897918739</v>
      </c>
      <c r="F69" s="20">
        <v>285.57</v>
      </c>
      <c r="G69" s="20">
        <v>286.75</v>
      </c>
      <c r="H69" s="20">
        <v>286.92</v>
      </c>
      <c r="I69" s="20">
        <v>286.95</v>
      </c>
      <c r="J69" s="20">
        <v>11.2</v>
      </c>
      <c r="K69" s="20">
        <v>287.39999999999998</v>
      </c>
      <c r="L69" s="20">
        <v>19.600000000000001</v>
      </c>
      <c r="M69" s="20">
        <v>287.93</v>
      </c>
      <c r="N69" s="20">
        <v>32.4</v>
      </c>
      <c r="O69" s="20">
        <v>288.48</v>
      </c>
      <c r="P69" s="20">
        <v>48.8</v>
      </c>
      <c r="Q69" s="24" t="s">
        <v>154</v>
      </c>
      <c r="V69" s="11"/>
      <c r="W69" s="11"/>
      <c r="X69" s="11"/>
    </row>
    <row r="70" spans="1:24" x14ac:dyDescent="0.25">
      <c r="A70" s="16">
        <v>108540000100</v>
      </c>
      <c r="B70" s="14" t="s">
        <v>16</v>
      </c>
      <c r="C70" s="17">
        <v>10100030</v>
      </c>
      <c r="D70" s="14">
        <v>28</v>
      </c>
      <c r="E70" s="28">
        <v>78.269700000000014</v>
      </c>
      <c r="F70" s="20">
        <v>285.62</v>
      </c>
      <c r="G70" s="20">
        <v>287.36</v>
      </c>
      <c r="H70" s="20">
        <v>287.13</v>
      </c>
      <c r="I70" s="20">
        <v>287.22000000000003</v>
      </c>
      <c r="J70" s="20">
        <v>11.2</v>
      </c>
      <c r="K70" s="20">
        <v>287.55</v>
      </c>
      <c r="L70" s="20">
        <v>19.600000000000001</v>
      </c>
      <c r="M70" s="20">
        <v>287.95999999999998</v>
      </c>
      <c r="N70" s="20">
        <v>32.4</v>
      </c>
      <c r="O70" s="20">
        <v>288.5</v>
      </c>
      <c r="P70" s="20">
        <v>48.8</v>
      </c>
      <c r="Q70" s="24" t="s">
        <v>45</v>
      </c>
      <c r="V70" s="11"/>
      <c r="W70" s="11"/>
      <c r="X70" s="11"/>
    </row>
    <row r="71" spans="1:24" x14ac:dyDescent="0.25">
      <c r="A71" s="16">
        <v>108540000100</v>
      </c>
      <c r="B71" s="14" t="s">
        <v>16</v>
      </c>
      <c r="C71" s="17">
        <v>10100030</v>
      </c>
      <c r="D71" s="14">
        <v>541</v>
      </c>
      <c r="E71" s="18">
        <v>78.314953670886084</v>
      </c>
      <c r="F71" s="20">
        <v>285.91000000000003</v>
      </c>
      <c r="G71" s="20">
        <v>287.69</v>
      </c>
      <c r="H71" s="20">
        <v>287.39999999999998</v>
      </c>
      <c r="I71" s="20">
        <v>287.45</v>
      </c>
      <c r="J71" s="20">
        <v>9.6</v>
      </c>
      <c r="K71" s="20">
        <v>287.82</v>
      </c>
      <c r="L71" s="20">
        <v>17.100000000000001</v>
      </c>
      <c r="M71" s="20">
        <v>288.12</v>
      </c>
      <c r="N71" s="20">
        <v>28.5</v>
      </c>
      <c r="O71" s="20">
        <v>288.54000000000002</v>
      </c>
      <c r="P71" s="20">
        <v>43.5</v>
      </c>
      <c r="Q71" s="24" t="s">
        <v>155</v>
      </c>
      <c r="V71" s="11"/>
      <c r="W71" s="11"/>
      <c r="X71" s="11"/>
    </row>
    <row r="72" spans="1:24" x14ac:dyDescent="0.25">
      <c r="A72" s="16">
        <v>108540000100</v>
      </c>
      <c r="B72" s="14" t="s">
        <v>16</v>
      </c>
      <c r="C72" s="17">
        <v>10100030</v>
      </c>
      <c r="D72" s="14">
        <v>542</v>
      </c>
      <c r="E72" s="18">
        <v>78.361596708860759</v>
      </c>
      <c r="F72" s="20">
        <v>286.16000000000003</v>
      </c>
      <c r="G72" s="20">
        <v>287.63</v>
      </c>
      <c r="H72" s="20">
        <v>287.83</v>
      </c>
      <c r="I72" s="20">
        <v>287.68</v>
      </c>
      <c r="J72" s="20">
        <v>9.6</v>
      </c>
      <c r="K72" s="20">
        <v>288.08</v>
      </c>
      <c r="L72" s="20">
        <v>17.100000000000001</v>
      </c>
      <c r="M72" s="20">
        <v>288.39999999999998</v>
      </c>
      <c r="N72" s="20">
        <v>28.5</v>
      </c>
      <c r="O72" s="20">
        <v>288.73</v>
      </c>
      <c r="P72" s="20">
        <v>43.5</v>
      </c>
      <c r="Q72" s="24" t="s">
        <v>156</v>
      </c>
      <c r="V72" s="11"/>
      <c r="W72" s="11"/>
      <c r="X72" s="11"/>
    </row>
    <row r="73" spans="1:24" x14ac:dyDescent="0.25">
      <c r="A73" s="16">
        <v>108540000100</v>
      </c>
      <c r="B73" s="14" t="s">
        <v>16</v>
      </c>
      <c r="C73" s="17">
        <v>10100030</v>
      </c>
      <c r="D73" s="14">
        <v>543</v>
      </c>
      <c r="E73" s="18">
        <v>78.407247341772162</v>
      </c>
      <c r="F73" s="20">
        <v>286.43</v>
      </c>
      <c r="G73" s="20">
        <v>287.73</v>
      </c>
      <c r="H73" s="20">
        <v>288.43</v>
      </c>
      <c r="I73" s="20">
        <v>287.89</v>
      </c>
      <c r="J73" s="20">
        <v>9.6</v>
      </c>
      <c r="K73" s="20">
        <v>288.33</v>
      </c>
      <c r="L73" s="20">
        <v>17.100000000000001</v>
      </c>
      <c r="M73" s="20">
        <v>288.70999999999998</v>
      </c>
      <c r="N73" s="20">
        <v>28.5</v>
      </c>
      <c r="O73" s="20">
        <v>289.04000000000002</v>
      </c>
      <c r="P73" s="20">
        <v>43.5</v>
      </c>
      <c r="Q73" s="24" t="s">
        <v>157</v>
      </c>
      <c r="V73" s="11"/>
      <c r="W73" s="11"/>
      <c r="X73" s="11"/>
    </row>
    <row r="74" spans="1:24" x14ac:dyDescent="0.25">
      <c r="A74" s="16">
        <v>108540000100</v>
      </c>
      <c r="B74" s="14" t="s">
        <v>16</v>
      </c>
      <c r="C74" s="17">
        <v>10100030</v>
      </c>
      <c r="D74" s="14">
        <v>544</v>
      </c>
      <c r="E74" s="18">
        <v>78.452897974683552</v>
      </c>
      <c r="F74" s="20">
        <v>286.69</v>
      </c>
      <c r="G74" s="20">
        <v>288.23</v>
      </c>
      <c r="H74" s="20">
        <v>288.60000000000002</v>
      </c>
      <c r="I74" s="20">
        <v>288.16000000000003</v>
      </c>
      <c r="J74" s="20">
        <v>9.6</v>
      </c>
      <c r="K74" s="20">
        <v>288.64</v>
      </c>
      <c r="L74" s="20">
        <v>17.100000000000001</v>
      </c>
      <c r="M74" s="20">
        <v>289.01</v>
      </c>
      <c r="N74" s="20">
        <v>28.5</v>
      </c>
      <c r="O74" s="20">
        <v>289.32</v>
      </c>
      <c r="P74" s="20">
        <v>43.5</v>
      </c>
      <c r="Q74" s="24" t="s">
        <v>158</v>
      </c>
      <c r="V74" s="11"/>
      <c r="W74" s="11"/>
      <c r="X74" s="11"/>
    </row>
    <row r="75" spans="1:24" x14ac:dyDescent="0.25">
      <c r="A75" s="16">
        <v>108540000100</v>
      </c>
      <c r="B75" s="14" t="s">
        <v>16</v>
      </c>
      <c r="C75" s="17">
        <v>10100030</v>
      </c>
      <c r="D75" s="14">
        <v>545</v>
      </c>
      <c r="E75" s="18">
        <v>78.498548607594941</v>
      </c>
      <c r="F75" s="20">
        <v>286.92</v>
      </c>
      <c r="G75" s="20">
        <v>288.33999999999997</v>
      </c>
      <c r="H75" s="20">
        <v>288.74</v>
      </c>
      <c r="I75" s="20">
        <v>288.41000000000003</v>
      </c>
      <c r="J75" s="20">
        <v>9.6</v>
      </c>
      <c r="K75" s="20">
        <v>288.93</v>
      </c>
      <c r="L75" s="20">
        <v>17.100000000000001</v>
      </c>
      <c r="M75" s="20">
        <v>289.26</v>
      </c>
      <c r="N75" s="20">
        <v>28.5</v>
      </c>
      <c r="O75" s="20">
        <v>289.55</v>
      </c>
      <c r="P75" s="20">
        <v>43.5</v>
      </c>
      <c r="Q75" s="24" t="s">
        <v>159</v>
      </c>
      <c r="V75" s="11"/>
      <c r="W75" s="11"/>
      <c r="X75" s="11"/>
    </row>
    <row r="76" spans="1:24" x14ac:dyDescent="0.25">
      <c r="A76" s="16">
        <v>108540000100</v>
      </c>
      <c r="B76" s="14" t="s">
        <v>16</v>
      </c>
      <c r="C76" s="17">
        <v>10100030</v>
      </c>
      <c r="D76" s="14">
        <v>29</v>
      </c>
      <c r="E76" s="28">
        <v>78.5441</v>
      </c>
      <c r="F76" s="20">
        <v>287.14999999999998</v>
      </c>
      <c r="G76" s="20">
        <v>289.05</v>
      </c>
      <c r="H76" s="20">
        <v>289.47000000000003</v>
      </c>
      <c r="I76" s="20">
        <v>288.66000000000003</v>
      </c>
      <c r="J76" s="20">
        <v>9.6</v>
      </c>
      <c r="K76" s="20">
        <v>289.18</v>
      </c>
      <c r="L76" s="20">
        <v>17.100000000000001</v>
      </c>
      <c r="M76" s="20">
        <v>289.52</v>
      </c>
      <c r="N76" s="20">
        <v>28.5</v>
      </c>
      <c r="O76" s="20">
        <v>289.8</v>
      </c>
      <c r="P76" s="20">
        <v>43.5</v>
      </c>
      <c r="Q76" s="24" t="s">
        <v>46</v>
      </c>
      <c r="V76" s="11"/>
      <c r="W76" s="11"/>
      <c r="X76" s="11"/>
    </row>
    <row r="77" spans="1:24" x14ac:dyDescent="0.25">
      <c r="A77" s="16">
        <v>108540000100</v>
      </c>
      <c r="B77" s="14" t="s">
        <v>16</v>
      </c>
      <c r="C77" s="17">
        <v>10100030</v>
      </c>
      <c r="D77" s="14">
        <v>546</v>
      </c>
      <c r="E77" s="18">
        <v>78.592145436507948</v>
      </c>
      <c r="F77" s="20">
        <v>288.58999999999997</v>
      </c>
      <c r="G77" s="20">
        <v>289.97000000000003</v>
      </c>
      <c r="H77" s="20">
        <v>289.98</v>
      </c>
      <c r="I77" s="20">
        <v>289.77999999999997</v>
      </c>
      <c r="J77" s="20">
        <v>9.6</v>
      </c>
      <c r="K77" s="20">
        <v>289.98</v>
      </c>
      <c r="L77" s="20">
        <v>17.100000000000001</v>
      </c>
      <c r="M77" s="20">
        <v>290.14</v>
      </c>
      <c r="N77" s="20">
        <v>28.5</v>
      </c>
      <c r="O77" s="20">
        <v>290.3</v>
      </c>
      <c r="P77" s="20">
        <v>43.5</v>
      </c>
      <c r="Q77" s="24" t="s">
        <v>160</v>
      </c>
      <c r="V77" s="11"/>
      <c r="W77" s="11"/>
      <c r="X77" s="11"/>
    </row>
    <row r="78" spans="1:24" x14ac:dyDescent="0.25">
      <c r="A78" s="16">
        <v>108540000100</v>
      </c>
      <c r="B78" s="14" t="s">
        <v>16</v>
      </c>
      <c r="C78" s="17">
        <v>10100030</v>
      </c>
      <c r="D78" s="14">
        <v>30</v>
      </c>
      <c r="E78" s="28">
        <v>78.596400000000003</v>
      </c>
      <c r="F78" s="20">
        <v>288.58999999999997</v>
      </c>
      <c r="G78" s="20">
        <v>289.97000000000003</v>
      </c>
      <c r="H78" s="20">
        <v>289.98</v>
      </c>
      <c r="I78" s="20">
        <v>289.97000000000003</v>
      </c>
      <c r="J78" s="20">
        <v>9.6</v>
      </c>
      <c r="K78" s="20">
        <v>290.14999999999998</v>
      </c>
      <c r="L78" s="20">
        <v>17.100000000000001</v>
      </c>
      <c r="M78" s="20">
        <v>290.33</v>
      </c>
      <c r="N78" s="20">
        <v>28.5</v>
      </c>
      <c r="O78" s="20">
        <v>290.5</v>
      </c>
      <c r="P78" s="20">
        <v>43.5</v>
      </c>
      <c r="Q78" s="24" t="s">
        <v>47</v>
      </c>
      <c r="V78" s="11"/>
      <c r="W78" s="11"/>
      <c r="X78" s="11"/>
    </row>
    <row r="79" spans="1:24" x14ac:dyDescent="0.25">
      <c r="A79" s="16">
        <v>108540000100</v>
      </c>
      <c r="B79" s="14" t="s">
        <v>16</v>
      </c>
      <c r="C79" s="17">
        <v>10100030</v>
      </c>
      <c r="D79" s="14">
        <v>31</v>
      </c>
      <c r="E79" s="28">
        <v>78.614999999999995</v>
      </c>
      <c r="F79" s="20">
        <v>288.14</v>
      </c>
      <c r="G79" s="20">
        <v>289.27999999999997</v>
      </c>
      <c r="H79" s="20">
        <v>289.26</v>
      </c>
      <c r="I79" s="20">
        <v>290.10000000000002</v>
      </c>
      <c r="J79" s="20">
        <v>9.6</v>
      </c>
      <c r="K79" s="20">
        <v>290.26</v>
      </c>
      <c r="L79" s="20">
        <v>17.100000000000001</v>
      </c>
      <c r="M79" s="20">
        <v>290.44</v>
      </c>
      <c r="N79" s="20">
        <v>28.5</v>
      </c>
      <c r="O79" s="20">
        <v>290.62</v>
      </c>
      <c r="P79" s="20">
        <v>43.5</v>
      </c>
      <c r="Q79" s="24" t="s">
        <v>48</v>
      </c>
      <c r="V79" s="11"/>
      <c r="W79" s="11"/>
      <c r="X79" s="11"/>
    </row>
    <row r="80" spans="1:24" x14ac:dyDescent="0.25">
      <c r="A80" s="16">
        <v>108540000100</v>
      </c>
      <c r="B80" s="14" t="s">
        <v>16</v>
      </c>
      <c r="C80" s="17">
        <v>10100030</v>
      </c>
      <c r="D80" s="14">
        <v>547</v>
      </c>
      <c r="E80" s="18">
        <v>78.653874436574355</v>
      </c>
      <c r="F80" s="20">
        <v>288.31</v>
      </c>
      <c r="G80" s="20">
        <v>289.39</v>
      </c>
      <c r="H80" s="20">
        <v>289.38</v>
      </c>
      <c r="I80" s="20">
        <v>290.10000000000002</v>
      </c>
      <c r="J80" s="20">
        <v>9.6</v>
      </c>
      <c r="K80" s="20">
        <v>290.27</v>
      </c>
      <c r="L80" s="20">
        <v>17.100000000000001</v>
      </c>
      <c r="M80" s="20">
        <v>290.45999999999998</v>
      </c>
      <c r="N80" s="20">
        <v>28.5</v>
      </c>
      <c r="O80" s="20">
        <v>290.64</v>
      </c>
      <c r="P80" s="20">
        <v>43.5</v>
      </c>
      <c r="Q80" s="24" t="s">
        <v>161</v>
      </c>
      <c r="V80" s="11"/>
      <c r="W80" s="11"/>
      <c r="X80" s="11"/>
    </row>
    <row r="81" spans="1:24" x14ac:dyDescent="0.25">
      <c r="A81" s="16">
        <v>108540000100</v>
      </c>
      <c r="B81" s="14" t="s">
        <v>16</v>
      </c>
      <c r="C81" s="17">
        <v>10100030</v>
      </c>
      <c r="D81" s="14">
        <v>548</v>
      </c>
      <c r="E81" s="18">
        <v>78.69274887314873</v>
      </c>
      <c r="F81" s="20">
        <v>288.45</v>
      </c>
      <c r="G81" s="20">
        <v>289.58</v>
      </c>
      <c r="H81" s="20">
        <v>289.58999999999997</v>
      </c>
      <c r="I81" s="20">
        <v>290.11</v>
      </c>
      <c r="J81" s="20">
        <v>9.6</v>
      </c>
      <c r="K81" s="20">
        <v>290.27999999999997</v>
      </c>
      <c r="L81" s="20">
        <v>17.100000000000001</v>
      </c>
      <c r="M81" s="20">
        <v>290.45999999999998</v>
      </c>
      <c r="N81" s="20">
        <v>28.5</v>
      </c>
      <c r="O81" s="20">
        <v>290.64999999999998</v>
      </c>
      <c r="P81" s="20">
        <v>43.5</v>
      </c>
      <c r="Q81" s="24" t="s">
        <v>162</v>
      </c>
      <c r="V81" s="11"/>
      <c r="W81" s="11"/>
      <c r="X81" s="11"/>
    </row>
    <row r="82" spans="1:24" x14ac:dyDescent="0.25">
      <c r="A82" s="16">
        <v>108540000100</v>
      </c>
      <c r="B82" s="14" t="s">
        <v>16</v>
      </c>
      <c r="C82" s="17">
        <v>10100030</v>
      </c>
      <c r="D82" s="14">
        <v>549</v>
      </c>
      <c r="E82" s="18">
        <v>78.730626529298121</v>
      </c>
      <c r="F82" s="20">
        <v>288.52</v>
      </c>
      <c r="G82" s="20">
        <v>289.69</v>
      </c>
      <c r="H82" s="20">
        <v>289.67</v>
      </c>
      <c r="I82" s="20">
        <v>290.13</v>
      </c>
      <c r="J82" s="20">
        <v>9.6</v>
      </c>
      <c r="K82" s="20">
        <v>290.3</v>
      </c>
      <c r="L82" s="20">
        <v>17.100000000000001</v>
      </c>
      <c r="M82" s="20">
        <v>290.49</v>
      </c>
      <c r="N82" s="20">
        <v>28.5</v>
      </c>
      <c r="O82" s="20">
        <v>290.67</v>
      </c>
      <c r="P82" s="20">
        <v>43.5</v>
      </c>
      <c r="Q82" s="24" t="s">
        <v>163</v>
      </c>
      <c r="V82" s="11"/>
      <c r="W82" s="11"/>
      <c r="X82" s="11"/>
    </row>
    <row r="83" spans="1:24" x14ac:dyDescent="0.25">
      <c r="A83" s="16">
        <v>108540000100</v>
      </c>
      <c r="B83" s="14" t="s">
        <v>16</v>
      </c>
      <c r="C83" s="17">
        <v>10100030</v>
      </c>
      <c r="D83" s="14">
        <v>32</v>
      </c>
      <c r="E83" s="28">
        <v>78.769800000000004</v>
      </c>
      <c r="F83" s="20">
        <v>288.60000000000002</v>
      </c>
      <c r="G83" s="20">
        <v>289.81</v>
      </c>
      <c r="H83" s="20">
        <v>290.04000000000002</v>
      </c>
      <c r="I83" s="20">
        <v>290.17</v>
      </c>
      <c r="J83" s="20">
        <v>9.6</v>
      </c>
      <c r="K83" s="20">
        <v>290.33</v>
      </c>
      <c r="L83" s="20">
        <v>17.100000000000001</v>
      </c>
      <c r="M83" s="20">
        <v>290.52</v>
      </c>
      <c r="N83" s="20">
        <v>28.5</v>
      </c>
      <c r="O83" s="20">
        <v>290.70999999999998</v>
      </c>
      <c r="P83" s="20">
        <v>43.5</v>
      </c>
      <c r="Q83" s="24" t="s">
        <v>49</v>
      </c>
      <c r="V83" s="11"/>
      <c r="W83" s="11"/>
      <c r="X83" s="11"/>
    </row>
    <row r="84" spans="1:24" x14ac:dyDescent="0.25">
      <c r="A84" s="16">
        <v>108540000100</v>
      </c>
      <c r="B84" s="14" t="s">
        <v>16</v>
      </c>
      <c r="C84" s="17">
        <v>10100030</v>
      </c>
      <c r="D84" s="14">
        <v>550</v>
      </c>
      <c r="E84" s="18">
        <v>78.818324278350516</v>
      </c>
      <c r="F84" s="20">
        <v>288.89</v>
      </c>
      <c r="G84" s="20">
        <v>290.04000000000002</v>
      </c>
      <c r="H84" s="20">
        <v>290.08999999999997</v>
      </c>
      <c r="I84" s="20">
        <v>290.22000000000003</v>
      </c>
      <c r="J84" s="20">
        <v>9</v>
      </c>
      <c r="K84" s="20">
        <v>290.38</v>
      </c>
      <c r="L84" s="20">
        <v>16.100000000000001</v>
      </c>
      <c r="M84" s="20">
        <v>290.56</v>
      </c>
      <c r="N84" s="20">
        <v>27</v>
      </c>
      <c r="O84" s="20">
        <v>290.75</v>
      </c>
      <c r="P84" s="20">
        <v>41.4</v>
      </c>
      <c r="Q84" s="24" t="s">
        <v>164</v>
      </c>
      <c r="V84" s="11"/>
      <c r="W84" s="11"/>
      <c r="X84" s="11"/>
    </row>
    <row r="85" spans="1:24" x14ac:dyDescent="0.25">
      <c r="A85" s="16">
        <v>108540000100</v>
      </c>
      <c r="B85" s="14" t="s">
        <v>16</v>
      </c>
      <c r="C85" s="17">
        <v>10100030</v>
      </c>
      <c r="D85" s="14">
        <v>551</v>
      </c>
      <c r="E85" s="18">
        <v>78.866151082474232</v>
      </c>
      <c r="F85" s="20">
        <v>289.13</v>
      </c>
      <c r="G85" s="20">
        <v>290.3</v>
      </c>
      <c r="H85" s="20">
        <v>290.13</v>
      </c>
      <c r="I85" s="20">
        <v>290.37</v>
      </c>
      <c r="J85" s="20">
        <v>9</v>
      </c>
      <c r="K85" s="20">
        <v>290.52</v>
      </c>
      <c r="L85" s="20">
        <v>16.100000000000001</v>
      </c>
      <c r="M85" s="20">
        <v>290.67</v>
      </c>
      <c r="N85" s="20">
        <v>27</v>
      </c>
      <c r="O85" s="20">
        <v>290.83999999999997</v>
      </c>
      <c r="P85" s="20">
        <v>41.4</v>
      </c>
      <c r="Q85" s="24" t="s">
        <v>165</v>
      </c>
      <c r="V85" s="11"/>
      <c r="W85" s="11"/>
      <c r="X85" s="11"/>
    </row>
    <row r="86" spans="1:24" x14ac:dyDescent="0.25">
      <c r="A86" s="16">
        <v>108540000100</v>
      </c>
      <c r="B86" s="14" t="s">
        <v>16</v>
      </c>
      <c r="C86" s="17">
        <v>10100030</v>
      </c>
      <c r="D86" s="14">
        <v>552</v>
      </c>
      <c r="E86" s="18">
        <v>78.914974278350513</v>
      </c>
      <c r="F86" s="20">
        <v>289.35000000000002</v>
      </c>
      <c r="G86" s="20">
        <v>290.39</v>
      </c>
      <c r="H86" s="20">
        <v>290.25</v>
      </c>
      <c r="I86" s="20">
        <v>290.64999999999998</v>
      </c>
      <c r="J86" s="20">
        <v>9</v>
      </c>
      <c r="K86" s="20">
        <v>290.79000000000002</v>
      </c>
      <c r="L86" s="20">
        <v>16.100000000000001</v>
      </c>
      <c r="M86" s="20">
        <v>290.91000000000003</v>
      </c>
      <c r="N86" s="20">
        <v>27</v>
      </c>
      <c r="O86" s="20">
        <v>291.05</v>
      </c>
      <c r="P86" s="20">
        <v>41.4</v>
      </c>
      <c r="Q86" s="24" t="s">
        <v>166</v>
      </c>
      <c r="V86" s="11"/>
      <c r="W86" s="11"/>
      <c r="X86" s="11"/>
    </row>
    <row r="87" spans="1:24" x14ac:dyDescent="0.25">
      <c r="A87" s="16">
        <v>108540000100</v>
      </c>
      <c r="B87" s="14" t="s">
        <v>16</v>
      </c>
      <c r="C87" s="17">
        <v>10100030</v>
      </c>
      <c r="D87" s="14">
        <v>33</v>
      </c>
      <c r="E87" s="28">
        <v>78.963099999999983</v>
      </c>
      <c r="F87" s="20">
        <v>289.52999999999997</v>
      </c>
      <c r="G87" s="20">
        <v>290.77999999999997</v>
      </c>
      <c r="H87" s="20">
        <v>290.62</v>
      </c>
      <c r="I87" s="20">
        <v>290.93</v>
      </c>
      <c r="J87" s="20">
        <v>9</v>
      </c>
      <c r="K87" s="20">
        <v>291.08</v>
      </c>
      <c r="L87" s="20">
        <v>16.100000000000001</v>
      </c>
      <c r="M87" s="20">
        <v>291.20999999999998</v>
      </c>
      <c r="N87" s="20">
        <v>27</v>
      </c>
      <c r="O87" s="20">
        <v>291.35000000000002</v>
      </c>
      <c r="P87" s="20">
        <v>41.4</v>
      </c>
      <c r="Q87" s="24" t="s">
        <v>50</v>
      </c>
      <c r="V87" s="11"/>
      <c r="W87" s="11"/>
      <c r="X87" s="11"/>
    </row>
    <row r="88" spans="1:24" x14ac:dyDescent="0.25">
      <c r="A88" s="16">
        <v>108540000100</v>
      </c>
      <c r="B88" s="14" t="s">
        <v>16</v>
      </c>
      <c r="C88" s="17">
        <v>10100030</v>
      </c>
      <c r="D88" s="14">
        <v>553</v>
      </c>
      <c r="E88" s="18">
        <v>79.009849919828952</v>
      </c>
      <c r="F88" s="20">
        <v>289.82</v>
      </c>
      <c r="G88" s="20">
        <v>290.92</v>
      </c>
      <c r="H88" s="20">
        <v>290.44</v>
      </c>
      <c r="I88" s="20">
        <v>291.18</v>
      </c>
      <c r="J88" s="20">
        <v>9</v>
      </c>
      <c r="K88" s="20">
        <v>291.36</v>
      </c>
      <c r="L88" s="20">
        <v>16.100000000000001</v>
      </c>
      <c r="M88" s="20">
        <v>291.51</v>
      </c>
      <c r="N88" s="20">
        <v>27</v>
      </c>
      <c r="O88" s="20">
        <v>291.64999999999998</v>
      </c>
      <c r="P88" s="20">
        <v>41.4</v>
      </c>
      <c r="Q88" s="24" t="s">
        <v>167</v>
      </c>
      <c r="V88" s="11"/>
      <c r="W88" s="11"/>
      <c r="X88" s="11"/>
    </row>
    <row r="89" spans="1:24" x14ac:dyDescent="0.25">
      <c r="A89" s="16">
        <v>108540000100</v>
      </c>
      <c r="B89" s="14" t="s">
        <v>16</v>
      </c>
      <c r="C89" s="17">
        <v>10100030</v>
      </c>
      <c r="D89" s="14">
        <v>554</v>
      </c>
      <c r="E89" s="18">
        <v>79.056900160342053</v>
      </c>
      <c r="F89" s="20">
        <v>290.08</v>
      </c>
      <c r="G89" s="20">
        <v>291.47000000000003</v>
      </c>
      <c r="H89" s="20">
        <v>291.04000000000002</v>
      </c>
      <c r="I89" s="20">
        <v>291.45</v>
      </c>
      <c r="J89" s="20">
        <v>9</v>
      </c>
      <c r="K89" s="20">
        <v>291.61</v>
      </c>
      <c r="L89" s="20">
        <v>16.100000000000001</v>
      </c>
      <c r="M89" s="20">
        <v>291.76</v>
      </c>
      <c r="N89" s="20">
        <v>27</v>
      </c>
      <c r="O89" s="20">
        <v>291.91000000000003</v>
      </c>
      <c r="P89" s="20">
        <v>41.4</v>
      </c>
      <c r="Q89" s="24" t="s">
        <v>168</v>
      </c>
      <c r="V89" s="11"/>
      <c r="W89" s="11"/>
      <c r="X89" s="11"/>
    </row>
    <row r="90" spans="1:24" x14ac:dyDescent="0.25">
      <c r="A90" s="16">
        <v>108540000100</v>
      </c>
      <c r="B90" s="14" t="s">
        <v>16</v>
      </c>
      <c r="C90" s="17">
        <v>10100030</v>
      </c>
      <c r="D90" s="14">
        <v>555</v>
      </c>
      <c r="E90" s="18">
        <v>79.103950400855155</v>
      </c>
      <c r="F90" s="20">
        <v>290.32</v>
      </c>
      <c r="G90" s="20">
        <v>291.62</v>
      </c>
      <c r="H90" s="20">
        <v>291.38</v>
      </c>
      <c r="I90" s="20">
        <v>291.74</v>
      </c>
      <c r="J90" s="20">
        <v>9</v>
      </c>
      <c r="K90" s="20">
        <v>291.89999999999998</v>
      </c>
      <c r="L90" s="20">
        <v>16.100000000000001</v>
      </c>
      <c r="M90" s="20">
        <v>292.05</v>
      </c>
      <c r="N90" s="20">
        <v>27</v>
      </c>
      <c r="O90" s="20">
        <v>292.2</v>
      </c>
      <c r="P90" s="20">
        <v>41.4</v>
      </c>
      <c r="Q90" s="24" t="s">
        <v>169</v>
      </c>
      <c r="V90" s="11"/>
      <c r="W90" s="11"/>
      <c r="X90" s="11"/>
    </row>
    <row r="91" spans="1:24" x14ac:dyDescent="0.25">
      <c r="A91" s="16">
        <v>108540000100</v>
      </c>
      <c r="B91" s="14" t="s">
        <v>16</v>
      </c>
      <c r="C91" s="17">
        <v>10100030</v>
      </c>
      <c r="D91" s="14">
        <v>34</v>
      </c>
      <c r="E91" s="28">
        <v>79.150399999999991</v>
      </c>
      <c r="F91" s="20">
        <v>290.56</v>
      </c>
      <c r="G91" s="20">
        <v>291.93</v>
      </c>
      <c r="H91" s="20">
        <v>291.72000000000003</v>
      </c>
      <c r="I91" s="20">
        <v>292.01</v>
      </c>
      <c r="J91" s="20">
        <v>9</v>
      </c>
      <c r="K91" s="20">
        <v>292.18</v>
      </c>
      <c r="L91" s="20">
        <v>16.100000000000001</v>
      </c>
      <c r="M91" s="20">
        <v>292.33999999999997</v>
      </c>
      <c r="N91" s="20">
        <v>27</v>
      </c>
      <c r="O91" s="20">
        <v>292.49</v>
      </c>
      <c r="P91" s="20">
        <v>41.4</v>
      </c>
      <c r="Q91" s="24" t="s">
        <v>51</v>
      </c>
      <c r="V91" s="11"/>
      <c r="W91" s="11"/>
      <c r="X91" s="11"/>
    </row>
    <row r="92" spans="1:24" x14ac:dyDescent="0.25">
      <c r="A92" s="16">
        <v>108540000100</v>
      </c>
      <c r="B92" s="14" t="s">
        <v>16</v>
      </c>
      <c r="C92" s="17">
        <v>10100030</v>
      </c>
      <c r="D92" s="14">
        <v>35</v>
      </c>
      <c r="E92" s="28">
        <v>79.168199999999985</v>
      </c>
      <c r="F92" s="20">
        <v>290.97000000000003</v>
      </c>
      <c r="G92" s="20">
        <v>292.07</v>
      </c>
      <c r="H92" s="20">
        <v>291.2</v>
      </c>
      <c r="I92" s="20">
        <v>292.14999999999998</v>
      </c>
      <c r="J92" s="20">
        <v>9</v>
      </c>
      <c r="K92" s="20">
        <v>292.33999999999997</v>
      </c>
      <c r="L92" s="20">
        <v>16.100000000000001</v>
      </c>
      <c r="M92" s="20">
        <v>292.52</v>
      </c>
      <c r="N92" s="20">
        <v>27</v>
      </c>
      <c r="O92" s="20">
        <v>292.67</v>
      </c>
      <c r="P92" s="20">
        <v>41.4</v>
      </c>
      <c r="Q92" s="24" t="s">
        <v>52</v>
      </c>
      <c r="V92" s="11"/>
      <c r="W92" s="11"/>
      <c r="X92" s="11"/>
    </row>
    <row r="93" spans="1:24" x14ac:dyDescent="0.25">
      <c r="A93" s="16">
        <v>108540000100</v>
      </c>
      <c r="B93" s="14" t="s">
        <v>16</v>
      </c>
      <c r="C93" s="17">
        <v>10100030</v>
      </c>
      <c r="D93" s="14">
        <v>36</v>
      </c>
      <c r="E93" s="28">
        <v>79.191699999999997</v>
      </c>
      <c r="F93" s="20">
        <v>293.58</v>
      </c>
      <c r="G93" s="20">
        <v>293.66000000000003</v>
      </c>
      <c r="H93" s="20">
        <v>293.66000000000003</v>
      </c>
      <c r="I93" s="20">
        <v>296.29000000000002</v>
      </c>
      <c r="J93" s="20">
        <v>9</v>
      </c>
      <c r="K93" s="20">
        <v>296.41000000000003</v>
      </c>
      <c r="L93" s="20">
        <v>16.100000000000001</v>
      </c>
      <c r="M93" s="20">
        <v>296.58999999999997</v>
      </c>
      <c r="N93" s="20">
        <v>27</v>
      </c>
      <c r="O93" s="20">
        <v>296.69</v>
      </c>
      <c r="P93" s="20">
        <v>41.4</v>
      </c>
      <c r="Q93" s="24" t="s">
        <v>53</v>
      </c>
      <c r="V93" s="11"/>
      <c r="W93" s="11"/>
      <c r="X93" s="11"/>
    </row>
    <row r="94" spans="1:24" x14ac:dyDescent="0.25">
      <c r="A94" s="16">
        <v>108540000100</v>
      </c>
      <c r="B94" s="14" t="s">
        <v>16</v>
      </c>
      <c r="C94" s="17">
        <v>10100030</v>
      </c>
      <c r="D94" s="14">
        <v>556</v>
      </c>
      <c r="E94" s="18">
        <v>79.236480707964603</v>
      </c>
      <c r="F94" s="20">
        <v>294</v>
      </c>
      <c r="G94" s="20">
        <v>294</v>
      </c>
      <c r="H94" s="20">
        <v>294</v>
      </c>
      <c r="I94" s="20">
        <v>296.29000000000002</v>
      </c>
      <c r="J94" s="20">
        <v>9</v>
      </c>
      <c r="K94" s="20">
        <v>296.41000000000003</v>
      </c>
      <c r="L94" s="20">
        <v>16.100000000000001</v>
      </c>
      <c r="M94" s="20">
        <v>296.58999999999997</v>
      </c>
      <c r="N94" s="20">
        <v>27</v>
      </c>
      <c r="O94" s="20">
        <v>296.68</v>
      </c>
      <c r="P94" s="20">
        <v>41.4</v>
      </c>
      <c r="Q94" s="24" t="s">
        <v>170</v>
      </c>
      <c r="V94" s="11"/>
      <c r="W94" s="11"/>
      <c r="X94" s="11"/>
    </row>
    <row r="95" spans="1:24" x14ac:dyDescent="0.25">
      <c r="A95" s="16">
        <v>108540000100</v>
      </c>
      <c r="B95" s="14" t="s">
        <v>16</v>
      </c>
      <c r="C95" s="17">
        <v>10100030</v>
      </c>
      <c r="D95" s="14">
        <v>557</v>
      </c>
      <c r="E95" s="18">
        <v>79.281162123893807</v>
      </c>
      <c r="F95" s="20">
        <v>294.39999999999998</v>
      </c>
      <c r="G95" s="20">
        <v>294.39999999999998</v>
      </c>
      <c r="H95" s="20">
        <v>294.39999999999998</v>
      </c>
      <c r="I95" s="20">
        <v>296.29000000000002</v>
      </c>
      <c r="J95" s="20">
        <v>9</v>
      </c>
      <c r="K95" s="20">
        <v>296.41000000000003</v>
      </c>
      <c r="L95" s="20">
        <v>16.100000000000001</v>
      </c>
      <c r="M95" s="20">
        <v>296.58999999999997</v>
      </c>
      <c r="N95" s="20">
        <v>27</v>
      </c>
      <c r="O95" s="20">
        <v>296.68</v>
      </c>
      <c r="P95" s="20">
        <v>41.4</v>
      </c>
      <c r="Q95" s="24" t="s">
        <v>171</v>
      </c>
      <c r="V95" s="11"/>
      <c r="W95" s="11"/>
      <c r="X95" s="11"/>
    </row>
    <row r="96" spans="1:24" x14ac:dyDescent="0.25">
      <c r="A96" s="16">
        <v>108540000100</v>
      </c>
      <c r="B96" s="14" t="s">
        <v>16</v>
      </c>
      <c r="C96" s="17">
        <v>10100030</v>
      </c>
      <c r="D96" s="14">
        <v>558</v>
      </c>
      <c r="E96" s="18">
        <v>79.326836460176992</v>
      </c>
      <c r="F96" s="20">
        <v>294.5</v>
      </c>
      <c r="G96" s="20">
        <v>294.5</v>
      </c>
      <c r="H96" s="20">
        <v>294.5</v>
      </c>
      <c r="I96" s="20">
        <v>296.29000000000002</v>
      </c>
      <c r="J96" s="20">
        <v>9</v>
      </c>
      <c r="K96" s="20">
        <v>296.41000000000003</v>
      </c>
      <c r="L96" s="20">
        <v>16.100000000000001</v>
      </c>
      <c r="M96" s="20">
        <v>296.58999999999997</v>
      </c>
      <c r="N96" s="20">
        <v>27</v>
      </c>
      <c r="O96" s="20">
        <v>296.68</v>
      </c>
      <c r="P96" s="20">
        <v>41.4</v>
      </c>
      <c r="Q96" s="24" t="s">
        <v>172</v>
      </c>
      <c r="V96" s="11"/>
      <c r="W96" s="11"/>
      <c r="X96" s="11"/>
    </row>
    <row r="97" spans="1:24" x14ac:dyDescent="0.25">
      <c r="A97" s="16">
        <v>108540000100</v>
      </c>
      <c r="B97" s="14" t="s">
        <v>16</v>
      </c>
      <c r="C97" s="17">
        <v>10100030</v>
      </c>
      <c r="D97" s="14">
        <v>559</v>
      </c>
      <c r="E97" s="18">
        <v>79.371517876106196</v>
      </c>
      <c r="F97" s="20">
        <v>294.60000000000002</v>
      </c>
      <c r="G97" s="20">
        <v>294.60000000000002</v>
      </c>
      <c r="H97" s="20">
        <v>294.60000000000002</v>
      </c>
      <c r="I97" s="20">
        <v>296.29000000000002</v>
      </c>
      <c r="J97" s="20">
        <v>9</v>
      </c>
      <c r="K97" s="20">
        <v>296.41000000000003</v>
      </c>
      <c r="L97" s="20">
        <v>16.100000000000001</v>
      </c>
      <c r="M97" s="20">
        <v>296.58999999999997</v>
      </c>
      <c r="N97" s="20">
        <v>27</v>
      </c>
      <c r="O97" s="20">
        <v>296.68</v>
      </c>
      <c r="P97" s="20">
        <v>41.4</v>
      </c>
      <c r="Q97" s="24" t="s">
        <v>173</v>
      </c>
      <c r="V97" s="11"/>
      <c r="W97" s="11"/>
      <c r="X97" s="11"/>
    </row>
    <row r="98" spans="1:24" x14ac:dyDescent="0.25">
      <c r="A98" s="16">
        <v>108540000100</v>
      </c>
      <c r="B98" s="14" t="s">
        <v>16</v>
      </c>
      <c r="C98" s="17">
        <v>10100030</v>
      </c>
      <c r="D98" s="14">
        <v>560</v>
      </c>
      <c r="E98" s="18">
        <v>79.416199292035401</v>
      </c>
      <c r="F98" s="20">
        <v>294.7</v>
      </c>
      <c r="G98" s="20">
        <v>294.7</v>
      </c>
      <c r="H98" s="20">
        <v>294.7</v>
      </c>
      <c r="I98" s="20">
        <v>296.29000000000002</v>
      </c>
      <c r="J98" s="20">
        <v>9</v>
      </c>
      <c r="K98" s="20">
        <v>296.41000000000003</v>
      </c>
      <c r="L98" s="20">
        <v>16.100000000000001</v>
      </c>
      <c r="M98" s="20">
        <v>296.58999999999997</v>
      </c>
      <c r="N98" s="20">
        <v>27</v>
      </c>
      <c r="O98" s="20">
        <v>296.68</v>
      </c>
      <c r="P98" s="20">
        <v>41.4</v>
      </c>
      <c r="Q98" s="24" t="s">
        <v>174</v>
      </c>
      <c r="V98" s="11"/>
      <c r="W98" s="11"/>
      <c r="X98" s="11"/>
    </row>
    <row r="99" spans="1:24" x14ac:dyDescent="0.25">
      <c r="A99" s="16">
        <v>108540000100</v>
      </c>
      <c r="B99" s="14" t="s">
        <v>16</v>
      </c>
      <c r="C99" s="17">
        <v>10100030</v>
      </c>
      <c r="D99" s="14">
        <v>561</v>
      </c>
      <c r="E99" s="18">
        <v>79.460880707964606</v>
      </c>
      <c r="F99" s="20">
        <v>294.8</v>
      </c>
      <c r="G99" s="20">
        <v>294.8</v>
      </c>
      <c r="H99" s="20">
        <v>294.8</v>
      </c>
      <c r="I99" s="20">
        <v>296.29000000000002</v>
      </c>
      <c r="J99" s="20">
        <v>9</v>
      </c>
      <c r="K99" s="20">
        <v>296.41000000000003</v>
      </c>
      <c r="L99" s="20">
        <v>16.100000000000001</v>
      </c>
      <c r="M99" s="20">
        <v>296.58999999999997</v>
      </c>
      <c r="N99" s="20">
        <v>27</v>
      </c>
      <c r="O99" s="20">
        <v>296.68</v>
      </c>
      <c r="P99" s="20">
        <v>41.4</v>
      </c>
      <c r="Q99" s="24" t="s">
        <v>175</v>
      </c>
      <c r="V99" s="11"/>
      <c r="W99" s="11"/>
      <c r="X99" s="11"/>
    </row>
    <row r="100" spans="1:24" x14ac:dyDescent="0.25">
      <c r="A100" s="16">
        <v>108540000100</v>
      </c>
      <c r="B100" s="14" t="s">
        <v>16</v>
      </c>
      <c r="C100" s="17">
        <v>10100030</v>
      </c>
      <c r="D100" s="14">
        <v>562</v>
      </c>
      <c r="E100" s="18">
        <v>79.50556212389381</v>
      </c>
      <c r="F100" s="20">
        <v>294.89999999999998</v>
      </c>
      <c r="G100" s="20">
        <v>294.89999999999998</v>
      </c>
      <c r="H100" s="20">
        <v>294.89999999999998</v>
      </c>
      <c r="I100" s="20">
        <v>296.29000000000002</v>
      </c>
      <c r="J100" s="20">
        <v>9</v>
      </c>
      <c r="K100" s="20">
        <v>296.41000000000003</v>
      </c>
      <c r="L100" s="20">
        <v>16.100000000000001</v>
      </c>
      <c r="M100" s="20">
        <v>296.58999999999997</v>
      </c>
      <c r="N100" s="20">
        <v>27</v>
      </c>
      <c r="O100" s="20">
        <v>296.68</v>
      </c>
      <c r="P100" s="20">
        <v>41.4</v>
      </c>
      <c r="Q100" s="24" t="s">
        <v>176</v>
      </c>
      <c r="V100" s="11"/>
      <c r="W100" s="11"/>
      <c r="X100" s="11"/>
    </row>
    <row r="101" spans="1:24" x14ac:dyDescent="0.25">
      <c r="A101" s="16">
        <v>108540000100</v>
      </c>
      <c r="B101" s="14" t="s">
        <v>16</v>
      </c>
      <c r="C101" s="17">
        <v>10100030</v>
      </c>
      <c r="D101" s="14">
        <v>563</v>
      </c>
      <c r="E101" s="18">
        <v>79.551236460176995</v>
      </c>
      <c r="F101" s="20">
        <v>295.39999999999998</v>
      </c>
      <c r="G101" s="20">
        <v>295.39999999999998</v>
      </c>
      <c r="H101" s="20">
        <v>295.39999999999998</v>
      </c>
      <c r="I101" s="20">
        <v>296.29000000000002</v>
      </c>
      <c r="J101" s="20">
        <v>9</v>
      </c>
      <c r="K101" s="20">
        <v>296.41000000000003</v>
      </c>
      <c r="L101" s="20">
        <v>16.100000000000001</v>
      </c>
      <c r="M101" s="20">
        <v>296.58999999999997</v>
      </c>
      <c r="N101" s="20">
        <v>27</v>
      </c>
      <c r="O101" s="20">
        <v>296.68</v>
      </c>
      <c r="P101" s="20">
        <v>41.4</v>
      </c>
      <c r="Q101" s="24" t="s">
        <v>177</v>
      </c>
      <c r="V101" s="11"/>
      <c r="W101" s="11"/>
      <c r="X101" s="11"/>
    </row>
    <row r="102" spans="1:24" x14ac:dyDescent="0.25">
      <c r="A102" s="16">
        <v>108540000100</v>
      </c>
      <c r="B102" s="14" t="s">
        <v>16</v>
      </c>
      <c r="C102" s="17">
        <v>10100030</v>
      </c>
      <c r="D102" s="14">
        <v>564</v>
      </c>
      <c r="E102" s="18">
        <v>79.595917876106199</v>
      </c>
      <c r="F102" s="20">
        <v>295.89999999999998</v>
      </c>
      <c r="G102" s="20">
        <v>295.89999999999998</v>
      </c>
      <c r="H102" s="20">
        <v>295.89999999999998</v>
      </c>
      <c r="I102" s="20">
        <v>296.29000000000002</v>
      </c>
      <c r="J102" s="20">
        <v>9</v>
      </c>
      <c r="K102" s="20">
        <v>296.41000000000003</v>
      </c>
      <c r="L102" s="20">
        <v>16.100000000000001</v>
      </c>
      <c r="M102" s="20">
        <v>296.58999999999997</v>
      </c>
      <c r="N102" s="20">
        <v>27</v>
      </c>
      <c r="O102" s="20">
        <v>296.68</v>
      </c>
      <c r="P102" s="20">
        <v>41.4</v>
      </c>
      <c r="Q102" s="24" t="s">
        <v>178</v>
      </c>
      <c r="V102" s="11"/>
      <c r="W102" s="11"/>
      <c r="X102" s="11"/>
    </row>
    <row r="103" spans="1:24" x14ac:dyDescent="0.25">
      <c r="A103" s="16">
        <v>108540000100</v>
      </c>
      <c r="B103" s="14" t="s">
        <v>16</v>
      </c>
      <c r="C103" s="17">
        <v>10100030</v>
      </c>
      <c r="D103" s="14">
        <v>565</v>
      </c>
      <c r="E103" s="18">
        <v>79.610811681415939</v>
      </c>
      <c r="F103" s="20">
        <v>295.95</v>
      </c>
      <c r="G103" s="20">
        <v>295.95</v>
      </c>
      <c r="H103" s="20">
        <v>295.95</v>
      </c>
      <c r="I103" s="20">
        <v>296.29000000000002</v>
      </c>
      <c r="J103" s="20">
        <v>9</v>
      </c>
      <c r="K103" s="20">
        <v>296.41000000000003</v>
      </c>
      <c r="L103" s="20">
        <v>16.100000000000001</v>
      </c>
      <c r="M103" s="20">
        <v>296.58999999999997</v>
      </c>
      <c r="N103" s="20">
        <v>27</v>
      </c>
      <c r="O103" s="20">
        <v>296.68</v>
      </c>
      <c r="P103" s="20">
        <v>41.4</v>
      </c>
      <c r="Q103" s="24" t="s">
        <v>179</v>
      </c>
      <c r="V103" s="11"/>
      <c r="W103" s="11"/>
      <c r="X103" s="11"/>
    </row>
    <row r="104" spans="1:24" x14ac:dyDescent="0.25">
      <c r="A104" s="16">
        <v>108540000100</v>
      </c>
      <c r="B104" s="14" t="s">
        <v>16</v>
      </c>
      <c r="C104" s="17">
        <v>10100030</v>
      </c>
      <c r="D104" s="14">
        <v>566</v>
      </c>
      <c r="E104" s="18">
        <v>79.625705486725678</v>
      </c>
      <c r="F104" s="20">
        <v>296.02999999999997</v>
      </c>
      <c r="G104" s="20">
        <v>296.05</v>
      </c>
      <c r="H104" s="20">
        <v>296.05</v>
      </c>
      <c r="I104" s="20">
        <v>296.52999999999997</v>
      </c>
      <c r="J104" s="20">
        <v>9</v>
      </c>
      <c r="K104" s="20">
        <v>296.64999999999998</v>
      </c>
      <c r="L104" s="20">
        <v>16.100000000000001</v>
      </c>
      <c r="M104" s="20">
        <v>296.89999999999998</v>
      </c>
      <c r="N104" s="20">
        <v>27</v>
      </c>
      <c r="O104" s="20">
        <v>297.04000000000002</v>
      </c>
      <c r="P104" s="20">
        <v>41.4</v>
      </c>
      <c r="Q104" s="24" t="s">
        <v>180</v>
      </c>
      <c r="V104" s="11"/>
      <c r="W104" s="11"/>
      <c r="X104" s="11"/>
    </row>
    <row r="105" spans="1:24" x14ac:dyDescent="0.25">
      <c r="A105" s="16">
        <v>108540000100</v>
      </c>
      <c r="B105" s="14" t="s">
        <v>16</v>
      </c>
      <c r="C105" s="17">
        <v>10100030</v>
      </c>
      <c r="D105" s="14">
        <v>37</v>
      </c>
      <c r="E105" s="28">
        <v>79.640500000000003</v>
      </c>
      <c r="F105" s="20">
        <v>296.83</v>
      </c>
      <c r="G105" s="20">
        <v>298.36</v>
      </c>
      <c r="H105" s="20">
        <v>298.45999999999998</v>
      </c>
      <c r="I105" s="20">
        <v>297.79000000000002</v>
      </c>
      <c r="J105" s="20">
        <v>9</v>
      </c>
      <c r="K105" s="20">
        <v>298.06</v>
      </c>
      <c r="L105" s="20">
        <v>16.100000000000001</v>
      </c>
      <c r="M105" s="20">
        <v>298.27</v>
      </c>
      <c r="N105" s="20">
        <v>27</v>
      </c>
      <c r="O105" s="20">
        <v>298.41000000000003</v>
      </c>
      <c r="P105" s="20">
        <v>41.4</v>
      </c>
      <c r="Q105" s="24" t="s">
        <v>54</v>
      </c>
      <c r="V105" s="11"/>
      <c r="W105" s="11"/>
      <c r="X105" s="11"/>
    </row>
    <row r="106" spans="1:24" x14ac:dyDescent="0.25">
      <c r="A106" s="16">
        <v>108540000100</v>
      </c>
      <c r="B106" s="14" t="s">
        <v>16</v>
      </c>
      <c r="C106" s="17">
        <v>10100030</v>
      </c>
      <c r="D106" s="14">
        <v>567</v>
      </c>
      <c r="E106" s="18">
        <v>79.660785767097977</v>
      </c>
      <c r="F106" s="20">
        <v>296.99</v>
      </c>
      <c r="G106" s="20">
        <v>298.42</v>
      </c>
      <c r="H106" s="20">
        <v>298.49</v>
      </c>
      <c r="I106" s="20">
        <v>299.27999999999997</v>
      </c>
      <c r="J106" s="20">
        <v>9</v>
      </c>
      <c r="K106" s="20">
        <v>299.81</v>
      </c>
      <c r="L106" s="20">
        <v>16.100000000000001</v>
      </c>
      <c r="M106" s="20">
        <v>299.85000000000002</v>
      </c>
      <c r="N106" s="20">
        <v>27</v>
      </c>
      <c r="O106" s="20">
        <v>299.92</v>
      </c>
      <c r="P106" s="20">
        <v>41.4</v>
      </c>
      <c r="Q106" s="24" t="s">
        <v>181</v>
      </c>
      <c r="V106" s="11"/>
      <c r="W106" s="11"/>
      <c r="X106" s="11"/>
    </row>
    <row r="107" spans="1:24" x14ac:dyDescent="0.25">
      <c r="A107" s="16">
        <v>108540000100</v>
      </c>
      <c r="B107" s="14" t="s">
        <v>16</v>
      </c>
      <c r="C107" s="17">
        <v>10100030</v>
      </c>
      <c r="D107" s="14">
        <v>568</v>
      </c>
      <c r="E107" s="18">
        <v>79.680970609981514</v>
      </c>
      <c r="F107" s="20">
        <v>297.13</v>
      </c>
      <c r="G107" s="20">
        <v>298.14999999999998</v>
      </c>
      <c r="H107" s="20">
        <v>298.12</v>
      </c>
      <c r="I107" s="20">
        <v>299.29000000000002</v>
      </c>
      <c r="J107" s="20">
        <v>9</v>
      </c>
      <c r="K107" s="20">
        <v>299.81</v>
      </c>
      <c r="L107" s="20">
        <v>16.100000000000001</v>
      </c>
      <c r="M107" s="20">
        <v>299.86</v>
      </c>
      <c r="N107" s="20">
        <v>27</v>
      </c>
      <c r="O107" s="20">
        <v>299.94</v>
      </c>
      <c r="P107" s="20">
        <v>41.4</v>
      </c>
      <c r="Q107" s="24" t="s">
        <v>182</v>
      </c>
      <c r="V107" s="11"/>
      <c r="W107" s="11"/>
      <c r="X107" s="11"/>
    </row>
    <row r="108" spans="1:24" x14ac:dyDescent="0.25">
      <c r="A108" s="16">
        <v>108540000100</v>
      </c>
      <c r="B108" s="14" t="s">
        <v>16</v>
      </c>
      <c r="C108" s="17">
        <v>10100030</v>
      </c>
      <c r="D108" s="14">
        <v>569</v>
      </c>
      <c r="E108" s="18">
        <v>79.722349537892796</v>
      </c>
      <c r="F108" s="20">
        <v>297.41000000000003</v>
      </c>
      <c r="G108" s="20">
        <v>298.26</v>
      </c>
      <c r="H108" s="20">
        <v>298.26</v>
      </c>
      <c r="I108" s="20">
        <v>299.29000000000002</v>
      </c>
      <c r="J108" s="20">
        <v>9</v>
      </c>
      <c r="K108" s="20">
        <v>299.81</v>
      </c>
      <c r="L108" s="20">
        <v>16.100000000000001</v>
      </c>
      <c r="M108" s="20">
        <v>299.86</v>
      </c>
      <c r="N108" s="20">
        <v>27</v>
      </c>
      <c r="O108" s="20">
        <v>299.94</v>
      </c>
      <c r="P108" s="20">
        <v>41.4</v>
      </c>
      <c r="Q108" s="24" t="s">
        <v>183</v>
      </c>
      <c r="V108" s="11"/>
      <c r="W108" s="11"/>
      <c r="X108" s="11"/>
    </row>
    <row r="109" spans="1:24" x14ac:dyDescent="0.25">
      <c r="A109" s="16">
        <v>108540000100</v>
      </c>
      <c r="B109" s="14" t="s">
        <v>16</v>
      </c>
      <c r="C109" s="17">
        <v>10100030</v>
      </c>
      <c r="D109" s="14">
        <v>570</v>
      </c>
      <c r="E109" s="18">
        <v>79.763728465804064</v>
      </c>
      <c r="F109" s="20">
        <v>297.68</v>
      </c>
      <c r="G109" s="20">
        <v>298.29000000000002</v>
      </c>
      <c r="H109" s="20">
        <v>298.33</v>
      </c>
      <c r="I109" s="20">
        <v>299.29000000000002</v>
      </c>
      <c r="J109" s="20">
        <v>9</v>
      </c>
      <c r="K109" s="20">
        <v>299.81</v>
      </c>
      <c r="L109" s="20">
        <v>16.100000000000001</v>
      </c>
      <c r="M109" s="20">
        <v>299.87</v>
      </c>
      <c r="N109" s="20">
        <v>27</v>
      </c>
      <c r="O109" s="20">
        <v>299.95</v>
      </c>
      <c r="P109" s="20">
        <v>41.4</v>
      </c>
      <c r="Q109" s="24" t="s">
        <v>184</v>
      </c>
      <c r="V109" s="11"/>
      <c r="W109" s="11"/>
      <c r="X109" s="11"/>
    </row>
    <row r="110" spans="1:24" x14ac:dyDescent="0.25">
      <c r="A110" s="16">
        <v>108540000100</v>
      </c>
      <c r="B110" s="14" t="s">
        <v>16</v>
      </c>
      <c r="C110" s="17">
        <v>10100030</v>
      </c>
      <c r="D110" s="14">
        <v>38</v>
      </c>
      <c r="E110" s="28">
        <v>79.804299999999984</v>
      </c>
      <c r="F110" s="20">
        <v>297.94</v>
      </c>
      <c r="G110" s="20">
        <v>298.45</v>
      </c>
      <c r="H110" s="20">
        <v>298.45999999999998</v>
      </c>
      <c r="I110" s="20">
        <v>299.29000000000002</v>
      </c>
      <c r="J110" s="20">
        <v>9</v>
      </c>
      <c r="K110" s="20">
        <v>299.81</v>
      </c>
      <c r="L110" s="20">
        <v>16.100000000000001</v>
      </c>
      <c r="M110" s="20">
        <v>299.87</v>
      </c>
      <c r="N110" s="20">
        <v>27</v>
      </c>
      <c r="O110" s="20">
        <v>299.95</v>
      </c>
      <c r="P110" s="20">
        <v>41.4</v>
      </c>
      <c r="Q110" s="24" t="s">
        <v>55</v>
      </c>
      <c r="V110" s="11"/>
      <c r="W110" s="11"/>
      <c r="X110" s="11"/>
    </row>
    <row r="111" spans="1:24" x14ac:dyDescent="0.25">
      <c r="A111" s="16">
        <v>108540000100</v>
      </c>
      <c r="B111" s="14" t="s">
        <v>16</v>
      </c>
      <c r="C111" s="17">
        <v>10100030</v>
      </c>
      <c r="D111" s="14">
        <v>571</v>
      </c>
      <c r="E111" s="18">
        <v>79.855678287255557</v>
      </c>
      <c r="F111" s="20">
        <v>298.2</v>
      </c>
      <c r="G111" s="20">
        <v>298.79000000000002</v>
      </c>
      <c r="H111" s="20">
        <v>298.77999999999997</v>
      </c>
      <c r="I111" s="20">
        <v>299.29000000000002</v>
      </c>
      <c r="J111" s="20">
        <v>9</v>
      </c>
      <c r="K111" s="20">
        <v>299.81</v>
      </c>
      <c r="L111" s="20">
        <v>16.100000000000001</v>
      </c>
      <c r="M111" s="20">
        <v>299.87</v>
      </c>
      <c r="N111" s="20">
        <v>27</v>
      </c>
      <c r="O111" s="20">
        <v>299.95</v>
      </c>
      <c r="P111" s="20">
        <v>41.4</v>
      </c>
      <c r="Q111" s="24" t="s">
        <v>185</v>
      </c>
      <c r="V111" s="11"/>
      <c r="W111" s="11"/>
      <c r="X111" s="11"/>
    </row>
    <row r="112" spans="1:24" x14ac:dyDescent="0.25">
      <c r="A112" s="16">
        <v>108540000100</v>
      </c>
      <c r="B112" s="14" t="s">
        <v>16</v>
      </c>
      <c r="C112" s="17">
        <v>10100030</v>
      </c>
      <c r="D112" s="14">
        <v>572</v>
      </c>
      <c r="E112" s="18">
        <v>79.906231220498995</v>
      </c>
      <c r="F112" s="20">
        <v>298.43</v>
      </c>
      <c r="G112" s="20">
        <v>299.42</v>
      </c>
      <c r="H112" s="20">
        <v>299.3</v>
      </c>
      <c r="I112" s="20">
        <v>299.32</v>
      </c>
      <c r="J112" s="20">
        <v>9</v>
      </c>
      <c r="K112" s="20">
        <v>299.82</v>
      </c>
      <c r="L112" s="20">
        <v>16.100000000000001</v>
      </c>
      <c r="M112" s="20">
        <v>299.88</v>
      </c>
      <c r="N112" s="20">
        <v>27</v>
      </c>
      <c r="O112" s="20">
        <v>299.97000000000003</v>
      </c>
      <c r="P112" s="20">
        <v>41.4</v>
      </c>
      <c r="Q112" s="24" t="s">
        <v>186</v>
      </c>
      <c r="V112" s="11"/>
      <c r="W112" s="11"/>
      <c r="X112" s="11"/>
    </row>
    <row r="113" spans="1:25" s="3" customFormat="1" x14ac:dyDescent="0.25">
      <c r="A113" s="16">
        <v>108540000100</v>
      </c>
      <c r="B113" s="14" t="s">
        <v>16</v>
      </c>
      <c r="C113" s="17">
        <v>10100030</v>
      </c>
      <c r="D113" s="14">
        <v>39</v>
      </c>
      <c r="E113" s="28">
        <v>79.957300000000018</v>
      </c>
      <c r="F113" s="20">
        <v>298.62</v>
      </c>
      <c r="G113" s="20">
        <v>299.66000000000003</v>
      </c>
      <c r="H113" s="20">
        <v>299.54000000000002</v>
      </c>
      <c r="I113" s="20">
        <v>299.44</v>
      </c>
      <c r="J113" s="20">
        <v>9</v>
      </c>
      <c r="K113" s="20">
        <v>299.82</v>
      </c>
      <c r="L113" s="20">
        <v>16.100000000000001</v>
      </c>
      <c r="M113" s="20">
        <v>299.89999999999998</v>
      </c>
      <c r="N113" s="20">
        <v>27</v>
      </c>
      <c r="O113" s="20">
        <v>300.01</v>
      </c>
      <c r="P113" s="20">
        <v>41.4</v>
      </c>
      <c r="Q113" s="24" t="s">
        <v>56</v>
      </c>
      <c r="R113"/>
      <c r="S113"/>
      <c r="T113"/>
      <c r="U113"/>
      <c r="V113" s="11"/>
      <c r="W113" s="11"/>
      <c r="X113" s="11"/>
      <c r="Y113" s="2"/>
    </row>
    <row r="114" spans="1:25" s="3" customFormat="1" x14ac:dyDescent="0.25">
      <c r="A114" s="16">
        <v>108540000100</v>
      </c>
      <c r="B114" s="14" t="s">
        <v>16</v>
      </c>
      <c r="C114" s="17">
        <v>10100030</v>
      </c>
      <c r="D114" s="14">
        <v>573</v>
      </c>
      <c r="E114" s="18">
        <v>80.000616831683189</v>
      </c>
      <c r="F114" s="20">
        <v>299</v>
      </c>
      <c r="G114" s="20">
        <v>299.64999999999998</v>
      </c>
      <c r="H114" s="20">
        <v>299.97000000000003</v>
      </c>
      <c r="I114" s="20">
        <v>299.72000000000003</v>
      </c>
      <c r="J114" s="20">
        <v>9</v>
      </c>
      <c r="K114" s="20">
        <v>299.89</v>
      </c>
      <c r="L114" s="20">
        <v>16.100000000000001</v>
      </c>
      <c r="M114" s="20">
        <v>300.01</v>
      </c>
      <c r="N114" s="20">
        <v>27</v>
      </c>
      <c r="O114" s="20">
        <v>300.12</v>
      </c>
      <c r="P114" s="20">
        <v>41.4</v>
      </c>
      <c r="Q114" s="24" t="s">
        <v>187</v>
      </c>
      <c r="R114"/>
      <c r="S114"/>
      <c r="T114"/>
      <c r="U114"/>
      <c r="V114" s="11"/>
      <c r="W114" s="11"/>
      <c r="X114" s="11"/>
      <c r="Y114" s="2"/>
    </row>
    <row r="115" spans="1:25" s="3" customFormat="1" x14ac:dyDescent="0.25">
      <c r="A115" s="16">
        <v>108540000100</v>
      </c>
      <c r="B115" s="14" t="s">
        <v>16</v>
      </c>
      <c r="C115" s="17">
        <v>10100030</v>
      </c>
      <c r="D115" s="14">
        <v>574</v>
      </c>
      <c r="E115" s="18">
        <v>80.044443273150861</v>
      </c>
      <c r="F115" s="20">
        <v>299.27</v>
      </c>
      <c r="G115" s="20">
        <v>300.16000000000003</v>
      </c>
      <c r="H115" s="20">
        <v>300.19</v>
      </c>
      <c r="I115" s="20">
        <v>300.04000000000002</v>
      </c>
      <c r="J115" s="20">
        <v>9</v>
      </c>
      <c r="K115" s="20">
        <v>300.08999999999997</v>
      </c>
      <c r="L115" s="20">
        <v>16.100000000000001</v>
      </c>
      <c r="M115" s="20">
        <v>300.25</v>
      </c>
      <c r="N115" s="20">
        <v>27</v>
      </c>
      <c r="O115" s="20">
        <v>300.37</v>
      </c>
      <c r="P115" s="20">
        <v>41.4</v>
      </c>
      <c r="Q115" s="24" t="s">
        <v>188</v>
      </c>
      <c r="R115"/>
      <c r="S115"/>
      <c r="T115"/>
      <c r="U115"/>
      <c r="V115" s="11"/>
      <c r="W115" s="11"/>
      <c r="X115" s="11"/>
      <c r="Y115" s="2"/>
    </row>
    <row r="116" spans="1:25" s="3" customFormat="1" x14ac:dyDescent="0.25">
      <c r="A116" s="16">
        <v>108540000100</v>
      </c>
      <c r="B116" s="14" t="s">
        <v>16</v>
      </c>
      <c r="C116" s="17">
        <v>10100030</v>
      </c>
      <c r="D116" s="14">
        <v>40</v>
      </c>
      <c r="E116" s="28">
        <v>80.132300000000001</v>
      </c>
      <c r="F116" s="20">
        <v>299.72000000000003</v>
      </c>
      <c r="G116" s="20">
        <v>300.77999999999997</v>
      </c>
      <c r="H116" s="20">
        <v>300.69</v>
      </c>
      <c r="I116" s="20">
        <v>300.26</v>
      </c>
      <c r="J116" s="20">
        <v>9</v>
      </c>
      <c r="K116" s="20">
        <v>300.38</v>
      </c>
      <c r="L116" s="20">
        <v>16.100000000000001</v>
      </c>
      <c r="M116" s="20">
        <v>300.55</v>
      </c>
      <c r="N116" s="20">
        <v>27</v>
      </c>
      <c r="O116" s="20">
        <v>300.67</v>
      </c>
      <c r="P116" s="20">
        <v>41.4</v>
      </c>
      <c r="Q116" s="24" t="s">
        <v>57</v>
      </c>
      <c r="R116"/>
      <c r="S116"/>
      <c r="T116"/>
      <c r="U116"/>
      <c r="V116" s="11"/>
      <c r="W116" s="11"/>
      <c r="X116" s="11"/>
      <c r="Y116" s="2"/>
    </row>
    <row r="117" spans="1:25" s="3" customFormat="1" x14ac:dyDescent="0.25">
      <c r="A117" s="16">
        <v>108540000100</v>
      </c>
      <c r="B117" s="14" t="s">
        <v>16</v>
      </c>
      <c r="C117" s="17">
        <v>10100030</v>
      </c>
      <c r="D117" s="14">
        <v>575</v>
      </c>
      <c r="E117" s="18">
        <v>80.179003604531417</v>
      </c>
      <c r="F117" s="20">
        <v>300.12</v>
      </c>
      <c r="G117" s="20">
        <v>300.76</v>
      </c>
      <c r="H117" s="20">
        <v>300.81</v>
      </c>
      <c r="I117" s="20">
        <v>300.47000000000003</v>
      </c>
      <c r="J117" s="20">
        <v>9</v>
      </c>
      <c r="K117" s="20">
        <v>300.56</v>
      </c>
      <c r="L117" s="20">
        <v>16.100000000000001</v>
      </c>
      <c r="M117" s="20">
        <v>300.72000000000003</v>
      </c>
      <c r="N117" s="20">
        <v>27</v>
      </c>
      <c r="O117" s="20">
        <v>300.86</v>
      </c>
      <c r="P117" s="20">
        <v>41.4</v>
      </c>
      <c r="Q117" s="24" t="s">
        <v>189</v>
      </c>
      <c r="R117"/>
      <c r="S117"/>
      <c r="T117"/>
      <c r="U117"/>
      <c r="V117" s="11"/>
      <c r="W117" s="11"/>
      <c r="X117" s="11"/>
      <c r="Y117" s="2"/>
    </row>
    <row r="118" spans="1:25" s="3" customFormat="1" x14ac:dyDescent="0.25">
      <c r="A118" s="16">
        <v>108540000100</v>
      </c>
      <c r="B118" s="14" t="s">
        <v>16</v>
      </c>
      <c r="C118" s="17">
        <v>10100030</v>
      </c>
      <c r="D118" s="14">
        <v>576</v>
      </c>
      <c r="E118" s="18">
        <v>80.224809062821834</v>
      </c>
      <c r="F118" s="20">
        <v>300.54000000000002</v>
      </c>
      <c r="G118" s="20">
        <v>302.57</v>
      </c>
      <c r="H118" s="20">
        <v>302.52</v>
      </c>
      <c r="I118" s="20">
        <v>301.45</v>
      </c>
      <c r="J118" s="20">
        <v>9</v>
      </c>
      <c r="K118" s="20">
        <v>301.79000000000002</v>
      </c>
      <c r="L118" s="20">
        <v>16.100000000000001</v>
      </c>
      <c r="M118" s="20">
        <v>302.2</v>
      </c>
      <c r="N118" s="20">
        <v>27</v>
      </c>
      <c r="O118" s="20">
        <v>302.33999999999997</v>
      </c>
      <c r="P118" s="20">
        <v>41.4</v>
      </c>
      <c r="Q118" s="24" t="s">
        <v>190</v>
      </c>
      <c r="R118"/>
      <c r="S118"/>
      <c r="T118"/>
      <c r="U118"/>
      <c r="V118" s="11"/>
      <c r="W118" s="11"/>
      <c r="X118" s="11"/>
      <c r="Y118" s="2"/>
    </row>
    <row r="119" spans="1:25" s="3" customFormat="1" x14ac:dyDescent="0.25">
      <c r="A119" s="16">
        <v>108540000100</v>
      </c>
      <c r="B119" s="14" t="s">
        <v>16</v>
      </c>
      <c r="C119" s="17">
        <v>10100030</v>
      </c>
      <c r="D119" s="14">
        <v>41</v>
      </c>
      <c r="E119" s="28">
        <v>80.229200000000006</v>
      </c>
      <c r="F119" s="20">
        <v>300.54000000000002</v>
      </c>
      <c r="G119" s="20">
        <v>302.57</v>
      </c>
      <c r="H119" s="20">
        <v>302.52</v>
      </c>
      <c r="I119" s="20">
        <v>302.25</v>
      </c>
      <c r="J119" s="20">
        <v>9</v>
      </c>
      <c r="K119" s="20">
        <v>302.82</v>
      </c>
      <c r="L119" s="20">
        <v>16.100000000000001</v>
      </c>
      <c r="M119" s="20">
        <v>302.89</v>
      </c>
      <c r="N119" s="20">
        <v>27</v>
      </c>
      <c r="O119" s="20">
        <v>302.89</v>
      </c>
      <c r="P119" s="20">
        <v>41.4</v>
      </c>
      <c r="Q119" s="24" t="s">
        <v>58</v>
      </c>
      <c r="R119"/>
      <c r="S119"/>
      <c r="T119"/>
      <c r="U119"/>
      <c r="V119" s="11"/>
      <c r="W119" s="11"/>
      <c r="X119" s="11"/>
      <c r="Y119" s="2"/>
    </row>
    <row r="120" spans="1:25" s="3" customFormat="1" x14ac:dyDescent="0.25">
      <c r="A120" s="16">
        <v>108540000100</v>
      </c>
      <c r="B120" s="14" t="s">
        <v>16</v>
      </c>
      <c r="C120" s="17">
        <v>10100030</v>
      </c>
      <c r="D120" s="14">
        <v>577</v>
      </c>
      <c r="E120" s="18">
        <v>80.263799517374522</v>
      </c>
      <c r="F120" s="20">
        <v>300.64</v>
      </c>
      <c r="G120" s="20">
        <v>301.36</v>
      </c>
      <c r="H120" s="20">
        <v>301.44</v>
      </c>
      <c r="I120" s="20">
        <v>302.33</v>
      </c>
      <c r="J120" s="20">
        <v>9</v>
      </c>
      <c r="K120" s="20">
        <v>302.82</v>
      </c>
      <c r="L120" s="20">
        <v>16.100000000000001</v>
      </c>
      <c r="M120" s="20">
        <v>302.89999999999998</v>
      </c>
      <c r="N120" s="20">
        <v>27</v>
      </c>
      <c r="O120" s="20">
        <v>302.92</v>
      </c>
      <c r="P120" s="20">
        <v>41.4</v>
      </c>
      <c r="Q120" s="24" t="s">
        <v>191</v>
      </c>
      <c r="R120"/>
      <c r="S120"/>
      <c r="T120"/>
      <c r="U120"/>
      <c r="V120" s="11"/>
      <c r="W120" s="11"/>
      <c r="X120" s="11"/>
      <c r="Y120" s="2"/>
    </row>
    <row r="121" spans="1:25" s="3" customFormat="1" x14ac:dyDescent="0.25">
      <c r="A121" s="16">
        <v>108540000100</v>
      </c>
      <c r="B121" s="14" t="s">
        <v>16</v>
      </c>
      <c r="C121" s="17">
        <v>10100030</v>
      </c>
      <c r="D121" s="14">
        <v>578</v>
      </c>
      <c r="E121" s="18">
        <v>80.297701061776067</v>
      </c>
      <c r="F121" s="20">
        <v>300.73</v>
      </c>
      <c r="G121" s="20">
        <v>301.83</v>
      </c>
      <c r="H121" s="20">
        <v>301.83</v>
      </c>
      <c r="I121" s="20">
        <v>302.33</v>
      </c>
      <c r="J121" s="20">
        <v>7.8</v>
      </c>
      <c r="K121" s="20">
        <v>302.82</v>
      </c>
      <c r="L121" s="20">
        <v>14.2</v>
      </c>
      <c r="M121" s="20">
        <v>302.89999999999998</v>
      </c>
      <c r="N121" s="20">
        <v>24</v>
      </c>
      <c r="O121" s="20">
        <v>302.92</v>
      </c>
      <c r="P121" s="20">
        <v>37.200000000000003</v>
      </c>
      <c r="Q121" s="24" t="s">
        <v>192</v>
      </c>
      <c r="R121"/>
      <c r="S121"/>
      <c r="T121"/>
      <c r="U121"/>
      <c r="V121" s="11"/>
      <c r="W121" s="11"/>
      <c r="X121" s="11"/>
      <c r="Y121" s="2"/>
    </row>
    <row r="122" spans="1:25" s="3" customFormat="1" x14ac:dyDescent="0.25">
      <c r="A122" s="16">
        <v>108540000100</v>
      </c>
      <c r="B122" s="14" t="s">
        <v>16</v>
      </c>
      <c r="C122" s="17">
        <v>10100030</v>
      </c>
      <c r="D122" s="14">
        <v>42</v>
      </c>
      <c r="E122" s="28">
        <v>80.33250000000001</v>
      </c>
      <c r="F122" s="20">
        <v>300.82</v>
      </c>
      <c r="G122" s="20">
        <v>301.89999999999998</v>
      </c>
      <c r="H122" s="20">
        <v>301.92</v>
      </c>
      <c r="I122" s="20">
        <v>302.33</v>
      </c>
      <c r="J122" s="20">
        <v>7.8</v>
      </c>
      <c r="K122" s="20">
        <v>302.82</v>
      </c>
      <c r="L122" s="20">
        <v>14.2</v>
      </c>
      <c r="M122" s="20">
        <v>302.89999999999998</v>
      </c>
      <c r="N122" s="20">
        <v>24</v>
      </c>
      <c r="O122" s="20">
        <v>302.92</v>
      </c>
      <c r="P122" s="20">
        <v>37.200000000000003</v>
      </c>
      <c r="Q122" s="24" t="s">
        <v>59</v>
      </c>
      <c r="R122"/>
      <c r="S122"/>
      <c r="T122"/>
      <c r="U122"/>
      <c r="V122" s="11"/>
      <c r="W122" s="11"/>
      <c r="X122" s="11"/>
      <c r="Y122" s="2"/>
    </row>
    <row r="123" spans="1:25" s="3" customFormat="1" x14ac:dyDescent="0.25">
      <c r="A123" s="16">
        <v>108540000100</v>
      </c>
      <c r="B123" s="14" t="s">
        <v>16</v>
      </c>
      <c r="C123" s="17">
        <v>10100030</v>
      </c>
      <c r="D123" s="14">
        <v>579</v>
      </c>
      <c r="E123" s="18">
        <v>80.378301778975739</v>
      </c>
      <c r="F123" s="20">
        <v>301.18</v>
      </c>
      <c r="G123" s="20">
        <v>302.39</v>
      </c>
      <c r="H123" s="20">
        <v>302.31</v>
      </c>
      <c r="I123" s="20">
        <v>302.33</v>
      </c>
      <c r="J123" s="20">
        <v>7.8</v>
      </c>
      <c r="K123" s="20">
        <v>302.83</v>
      </c>
      <c r="L123" s="20">
        <v>14.2</v>
      </c>
      <c r="M123" s="20">
        <v>302.89999999999998</v>
      </c>
      <c r="N123" s="20">
        <v>24</v>
      </c>
      <c r="O123" s="20">
        <v>302.93</v>
      </c>
      <c r="P123" s="20">
        <v>37.200000000000003</v>
      </c>
      <c r="Q123" s="24" t="s">
        <v>193</v>
      </c>
      <c r="R123"/>
      <c r="S123"/>
      <c r="T123"/>
      <c r="U123"/>
      <c r="V123" s="11"/>
      <c r="W123" s="11"/>
      <c r="X123" s="11"/>
      <c r="Y123" s="2"/>
    </row>
    <row r="124" spans="1:25" s="3" customFormat="1" x14ac:dyDescent="0.25">
      <c r="A124" s="16">
        <v>108540000100</v>
      </c>
      <c r="B124" s="14" t="s">
        <v>16</v>
      </c>
      <c r="C124" s="17">
        <v>10100030</v>
      </c>
      <c r="D124" s="14">
        <v>580</v>
      </c>
      <c r="E124" s="18">
        <v>80.424997735849075</v>
      </c>
      <c r="F124" s="20">
        <v>301.52999999999997</v>
      </c>
      <c r="G124" s="20">
        <v>302.76</v>
      </c>
      <c r="H124" s="20">
        <v>302.7</v>
      </c>
      <c r="I124" s="20">
        <v>302.43</v>
      </c>
      <c r="J124" s="20">
        <v>7.8</v>
      </c>
      <c r="K124" s="20">
        <v>302.83</v>
      </c>
      <c r="L124" s="20">
        <v>14.2</v>
      </c>
      <c r="M124" s="20">
        <v>302.92</v>
      </c>
      <c r="N124" s="20">
        <v>24</v>
      </c>
      <c r="O124" s="20">
        <v>302.95</v>
      </c>
      <c r="P124" s="20">
        <v>37.200000000000003</v>
      </c>
      <c r="Q124" s="24" t="s">
        <v>194</v>
      </c>
      <c r="R124"/>
      <c r="S124"/>
      <c r="T124"/>
      <c r="U124"/>
      <c r="V124" s="11"/>
      <c r="W124" s="11"/>
      <c r="X124" s="11"/>
      <c r="Y124" s="2"/>
    </row>
    <row r="125" spans="1:25" s="3" customFormat="1" x14ac:dyDescent="0.25">
      <c r="A125" s="16">
        <v>108540000100</v>
      </c>
      <c r="B125" s="14" t="s">
        <v>16</v>
      </c>
      <c r="C125" s="17">
        <v>10100030</v>
      </c>
      <c r="D125" s="14">
        <v>581</v>
      </c>
      <c r="E125" s="18">
        <v>80.470700161725077</v>
      </c>
      <c r="F125" s="20">
        <v>301.87</v>
      </c>
      <c r="G125" s="20">
        <v>303.25</v>
      </c>
      <c r="H125" s="20">
        <v>303.23</v>
      </c>
      <c r="I125" s="20">
        <v>303.08</v>
      </c>
      <c r="J125" s="20">
        <v>7.8</v>
      </c>
      <c r="K125" s="20">
        <v>303.2</v>
      </c>
      <c r="L125" s="20">
        <v>14.2</v>
      </c>
      <c r="M125" s="20">
        <v>303.29000000000002</v>
      </c>
      <c r="N125" s="20">
        <v>24</v>
      </c>
      <c r="O125" s="20">
        <v>303.36</v>
      </c>
      <c r="P125" s="20">
        <v>37.200000000000003</v>
      </c>
      <c r="Q125" s="24" t="s">
        <v>195</v>
      </c>
      <c r="R125"/>
      <c r="S125"/>
      <c r="T125"/>
      <c r="U125"/>
      <c r="V125" s="11"/>
      <c r="W125" s="11"/>
      <c r="X125" s="11"/>
      <c r="Y125" s="2"/>
    </row>
    <row r="126" spans="1:25" s="3" customFormat="1" x14ac:dyDescent="0.25">
      <c r="A126" s="16">
        <v>108540000100</v>
      </c>
      <c r="B126" s="14" t="s">
        <v>16</v>
      </c>
      <c r="C126" s="17">
        <v>10100030</v>
      </c>
      <c r="D126" s="14">
        <v>43</v>
      </c>
      <c r="E126" s="28">
        <v>80.516799999999989</v>
      </c>
      <c r="F126" s="20">
        <v>302.20999999999998</v>
      </c>
      <c r="G126" s="20">
        <v>303.29000000000002</v>
      </c>
      <c r="H126" s="20">
        <v>303.57</v>
      </c>
      <c r="I126" s="20">
        <v>303.63</v>
      </c>
      <c r="J126" s="20">
        <v>7.8</v>
      </c>
      <c r="K126" s="20">
        <v>303.62</v>
      </c>
      <c r="L126" s="20">
        <v>14.2</v>
      </c>
      <c r="M126" s="20">
        <v>303.75</v>
      </c>
      <c r="N126" s="20">
        <v>24</v>
      </c>
      <c r="O126" s="20">
        <v>303.85000000000002</v>
      </c>
      <c r="P126" s="20">
        <v>37.200000000000003</v>
      </c>
      <c r="Q126" s="24" t="s">
        <v>60</v>
      </c>
      <c r="R126"/>
      <c r="S126"/>
      <c r="T126"/>
      <c r="U126"/>
      <c r="V126" s="11"/>
      <c r="W126" s="11"/>
      <c r="X126" s="11"/>
      <c r="Y126" s="2"/>
    </row>
    <row r="127" spans="1:25" s="3" customFormat="1" x14ac:dyDescent="0.25">
      <c r="A127" s="16">
        <v>108540000100</v>
      </c>
      <c r="B127" s="14" t="s">
        <v>16</v>
      </c>
      <c r="C127" s="17">
        <v>10100030</v>
      </c>
      <c r="D127" s="14">
        <v>582</v>
      </c>
      <c r="E127" s="18">
        <v>80.552964552238791</v>
      </c>
      <c r="F127" s="20">
        <v>302.48</v>
      </c>
      <c r="G127" s="20">
        <v>303.55</v>
      </c>
      <c r="H127" s="20">
        <v>303.62</v>
      </c>
      <c r="I127" s="20">
        <v>303.83</v>
      </c>
      <c r="J127" s="20">
        <v>7.8</v>
      </c>
      <c r="K127" s="20">
        <v>303.89999999999998</v>
      </c>
      <c r="L127" s="20">
        <v>14.2</v>
      </c>
      <c r="M127" s="20">
        <v>304</v>
      </c>
      <c r="N127" s="20">
        <v>24</v>
      </c>
      <c r="O127" s="20">
        <v>304.11</v>
      </c>
      <c r="P127" s="20">
        <v>37.200000000000003</v>
      </c>
      <c r="Q127" s="24" t="s">
        <v>196</v>
      </c>
      <c r="R127"/>
      <c r="S127"/>
      <c r="T127"/>
      <c r="U127"/>
      <c r="V127" s="11"/>
      <c r="W127" s="11"/>
      <c r="X127" s="11"/>
      <c r="Y127" s="2"/>
    </row>
    <row r="128" spans="1:25" s="3" customFormat="1" x14ac:dyDescent="0.25">
      <c r="A128" s="16">
        <v>108540000100</v>
      </c>
      <c r="B128" s="14" t="s">
        <v>16</v>
      </c>
      <c r="C128" s="17">
        <v>10100030</v>
      </c>
      <c r="D128" s="14">
        <v>583</v>
      </c>
      <c r="E128" s="18">
        <v>80.589535447761165</v>
      </c>
      <c r="F128" s="20">
        <v>302.72000000000003</v>
      </c>
      <c r="G128" s="20">
        <v>303.70999999999998</v>
      </c>
      <c r="H128" s="20">
        <v>303.70999999999998</v>
      </c>
      <c r="I128" s="20">
        <v>304.2</v>
      </c>
      <c r="J128" s="20">
        <v>7.8</v>
      </c>
      <c r="K128" s="20">
        <v>304.29000000000002</v>
      </c>
      <c r="L128" s="20">
        <v>14.2</v>
      </c>
      <c r="M128" s="20">
        <v>304.44</v>
      </c>
      <c r="N128" s="20">
        <v>24</v>
      </c>
      <c r="O128" s="20">
        <v>304.56</v>
      </c>
      <c r="P128" s="20">
        <v>37.200000000000003</v>
      </c>
      <c r="Q128" s="24" t="s">
        <v>197</v>
      </c>
      <c r="R128"/>
      <c r="S128"/>
      <c r="T128"/>
      <c r="U128"/>
      <c r="V128" s="11"/>
      <c r="W128" s="11"/>
      <c r="X128" s="11"/>
      <c r="Y128" s="2"/>
    </row>
    <row r="129" spans="1:25" s="3" customFormat="1" x14ac:dyDescent="0.25">
      <c r="A129" s="16">
        <v>108540000100</v>
      </c>
      <c r="B129" s="14" t="s">
        <v>16</v>
      </c>
      <c r="C129" s="17">
        <v>10100030</v>
      </c>
      <c r="D129" s="14">
        <v>44</v>
      </c>
      <c r="E129" s="28">
        <v>80.625699999999995</v>
      </c>
      <c r="F129" s="20">
        <v>302.95</v>
      </c>
      <c r="G129" s="20">
        <v>304.10000000000002</v>
      </c>
      <c r="H129" s="20">
        <v>303.92</v>
      </c>
      <c r="I129" s="20">
        <v>304.43</v>
      </c>
      <c r="J129" s="20">
        <v>7.8</v>
      </c>
      <c r="K129" s="20">
        <v>304.51</v>
      </c>
      <c r="L129" s="20">
        <v>14.2</v>
      </c>
      <c r="M129" s="20">
        <v>304.74</v>
      </c>
      <c r="N129" s="20">
        <v>24</v>
      </c>
      <c r="O129" s="20">
        <v>304.91000000000003</v>
      </c>
      <c r="P129" s="20">
        <v>37.200000000000003</v>
      </c>
      <c r="Q129" s="24" t="s">
        <v>61</v>
      </c>
      <c r="R129"/>
      <c r="S129"/>
      <c r="T129"/>
      <c r="U129"/>
      <c r="V129" s="11"/>
      <c r="W129" s="11"/>
      <c r="X129" s="11"/>
      <c r="Y129" s="2"/>
    </row>
    <row r="130" spans="1:25" s="3" customFormat="1" x14ac:dyDescent="0.25">
      <c r="A130" s="16">
        <v>108540000100</v>
      </c>
      <c r="B130" s="14" t="s">
        <v>16</v>
      </c>
      <c r="C130" s="17">
        <v>10100030</v>
      </c>
      <c r="D130" s="14">
        <v>584</v>
      </c>
      <c r="E130" s="18">
        <v>80.656168533333343</v>
      </c>
      <c r="F130" s="20">
        <v>303.25</v>
      </c>
      <c r="G130" s="20">
        <v>304.27</v>
      </c>
      <c r="H130" s="20">
        <v>303.98</v>
      </c>
      <c r="I130" s="20">
        <v>304.58</v>
      </c>
      <c r="J130" s="20">
        <v>7.8</v>
      </c>
      <c r="K130" s="20">
        <v>304.72000000000003</v>
      </c>
      <c r="L130" s="20">
        <v>14.2</v>
      </c>
      <c r="M130" s="20">
        <v>304.95</v>
      </c>
      <c r="N130" s="20">
        <v>24</v>
      </c>
      <c r="O130" s="20">
        <v>305.11</v>
      </c>
      <c r="P130" s="20">
        <v>37.200000000000003</v>
      </c>
      <c r="Q130" s="24" t="s">
        <v>198</v>
      </c>
      <c r="R130"/>
      <c r="S130"/>
      <c r="T130"/>
      <c r="U130"/>
      <c r="V130" s="11"/>
      <c r="W130" s="11"/>
      <c r="X130" s="11"/>
      <c r="Y130" s="2"/>
    </row>
    <row r="131" spans="1:25" s="3" customFormat="1" x14ac:dyDescent="0.25">
      <c r="A131" s="16">
        <v>108540000100</v>
      </c>
      <c r="B131" s="14" t="s">
        <v>16</v>
      </c>
      <c r="C131" s="17">
        <v>10100030</v>
      </c>
      <c r="D131" s="14">
        <v>45</v>
      </c>
      <c r="E131" s="28">
        <v>80.686800000000005</v>
      </c>
      <c r="F131" s="20">
        <v>303.54000000000002</v>
      </c>
      <c r="G131" s="20">
        <v>304.26</v>
      </c>
      <c r="H131" s="20">
        <v>304.25</v>
      </c>
      <c r="I131" s="20">
        <v>304.87</v>
      </c>
      <c r="J131" s="20">
        <v>7.8</v>
      </c>
      <c r="K131" s="20">
        <v>305.06</v>
      </c>
      <c r="L131" s="20">
        <v>14.2</v>
      </c>
      <c r="M131" s="20">
        <v>305.26</v>
      </c>
      <c r="N131" s="20">
        <v>24</v>
      </c>
      <c r="O131" s="20">
        <v>305.43</v>
      </c>
      <c r="P131" s="20">
        <v>37.200000000000003</v>
      </c>
      <c r="Q131" s="24" t="s">
        <v>62</v>
      </c>
      <c r="R131"/>
      <c r="S131"/>
      <c r="T131"/>
      <c r="U131"/>
      <c r="V131" s="11"/>
      <c r="W131" s="11"/>
      <c r="X131" s="11"/>
      <c r="Y131" s="2"/>
    </row>
    <row r="132" spans="1:25" s="3" customFormat="1" x14ac:dyDescent="0.25">
      <c r="A132" s="16">
        <v>108540000100</v>
      </c>
      <c r="B132" s="14" t="s">
        <v>16</v>
      </c>
      <c r="C132" s="17">
        <v>10100030</v>
      </c>
      <c r="D132" s="14">
        <v>585</v>
      </c>
      <c r="E132" s="18">
        <v>80.697535714285721</v>
      </c>
      <c r="F132" s="20">
        <v>303.73</v>
      </c>
      <c r="G132" s="20">
        <v>305.3</v>
      </c>
      <c r="H132" s="20">
        <v>305.27999999999997</v>
      </c>
      <c r="I132" s="20">
        <v>304.93</v>
      </c>
      <c r="J132" s="20">
        <v>7.8</v>
      </c>
      <c r="K132" s="20">
        <v>305.11</v>
      </c>
      <c r="L132" s="20">
        <v>14.2</v>
      </c>
      <c r="M132" s="20">
        <v>305.27999999999997</v>
      </c>
      <c r="N132" s="20">
        <v>24</v>
      </c>
      <c r="O132" s="20">
        <v>305.45</v>
      </c>
      <c r="P132" s="20">
        <v>37.200000000000003</v>
      </c>
      <c r="Q132" s="24" t="s">
        <v>199</v>
      </c>
      <c r="R132"/>
      <c r="S132"/>
      <c r="T132"/>
      <c r="U132"/>
      <c r="V132" s="11"/>
      <c r="W132" s="11"/>
      <c r="X132" s="11"/>
      <c r="Y132" s="2"/>
    </row>
    <row r="133" spans="1:25" s="3" customFormat="1" x14ac:dyDescent="0.25">
      <c r="A133" s="16">
        <v>108540000100</v>
      </c>
      <c r="B133" s="14" t="s">
        <v>16</v>
      </c>
      <c r="C133" s="17">
        <v>10100030</v>
      </c>
      <c r="D133" s="14">
        <v>46</v>
      </c>
      <c r="E133" s="28">
        <v>80.70350000000002</v>
      </c>
      <c r="F133" s="20">
        <v>303.73</v>
      </c>
      <c r="G133" s="20">
        <v>305.3</v>
      </c>
      <c r="H133" s="20">
        <v>305.27999999999997</v>
      </c>
      <c r="I133" s="20">
        <v>305.02999999999997</v>
      </c>
      <c r="J133" s="20">
        <v>7.8</v>
      </c>
      <c r="K133" s="20">
        <v>305.24</v>
      </c>
      <c r="L133" s="20">
        <v>14.2</v>
      </c>
      <c r="M133" s="20">
        <v>305.42</v>
      </c>
      <c r="N133" s="20">
        <v>24</v>
      </c>
      <c r="O133" s="20">
        <v>305.54000000000002</v>
      </c>
      <c r="P133" s="20">
        <v>37.200000000000003</v>
      </c>
      <c r="Q133" s="24" t="s">
        <v>63</v>
      </c>
      <c r="R133"/>
      <c r="S133"/>
      <c r="T133"/>
      <c r="U133"/>
      <c r="V133" s="11"/>
      <c r="W133" s="11"/>
      <c r="X133" s="11"/>
      <c r="Y133" s="2"/>
    </row>
    <row r="134" spans="1:25" s="3" customFormat="1" x14ac:dyDescent="0.25">
      <c r="A134" s="16">
        <v>108540000100</v>
      </c>
      <c r="B134" s="14" t="s">
        <v>16</v>
      </c>
      <c r="C134" s="17">
        <v>10100030</v>
      </c>
      <c r="D134" s="14">
        <v>47</v>
      </c>
      <c r="E134" s="28">
        <v>80.728699999999989</v>
      </c>
      <c r="F134" s="20">
        <v>303.88</v>
      </c>
      <c r="G134" s="20">
        <v>305.08</v>
      </c>
      <c r="H134" s="20">
        <v>305.04000000000002</v>
      </c>
      <c r="I134" s="20">
        <v>305.16000000000003</v>
      </c>
      <c r="J134" s="20">
        <v>7.8</v>
      </c>
      <c r="K134" s="20">
        <v>305.33999999999997</v>
      </c>
      <c r="L134" s="20">
        <v>14.2</v>
      </c>
      <c r="M134" s="20">
        <v>305.52</v>
      </c>
      <c r="N134" s="20">
        <v>24</v>
      </c>
      <c r="O134" s="20">
        <v>305.64999999999998</v>
      </c>
      <c r="P134" s="20">
        <v>37.200000000000003</v>
      </c>
      <c r="Q134" s="24" t="s">
        <v>64</v>
      </c>
      <c r="R134"/>
      <c r="S134"/>
      <c r="T134"/>
      <c r="U134"/>
      <c r="V134" s="11"/>
      <c r="W134" s="11"/>
      <c r="X134" s="11"/>
      <c r="Y134" s="2"/>
    </row>
    <row r="135" spans="1:25" s="3" customFormat="1" x14ac:dyDescent="0.25">
      <c r="A135" s="16">
        <v>108540000100</v>
      </c>
      <c r="B135" s="14" t="s">
        <v>16</v>
      </c>
      <c r="C135" s="17">
        <v>10100030</v>
      </c>
      <c r="D135" s="14">
        <v>586</v>
      </c>
      <c r="E135" s="18">
        <v>80.73593240740739</v>
      </c>
      <c r="F135" s="20">
        <v>303.86</v>
      </c>
      <c r="G135" s="20">
        <v>305.08</v>
      </c>
      <c r="H135" s="20">
        <v>305.07</v>
      </c>
      <c r="I135" s="20">
        <v>305.20999999999998</v>
      </c>
      <c r="J135" s="20">
        <v>7.8</v>
      </c>
      <c r="K135" s="20">
        <v>305.38</v>
      </c>
      <c r="L135" s="20">
        <v>14.2</v>
      </c>
      <c r="M135" s="20">
        <v>305.58</v>
      </c>
      <c r="N135" s="20">
        <v>24</v>
      </c>
      <c r="O135" s="20">
        <v>305.72000000000003</v>
      </c>
      <c r="P135" s="20">
        <v>37.200000000000003</v>
      </c>
      <c r="Q135" s="24" t="s">
        <v>200</v>
      </c>
      <c r="R135"/>
      <c r="S135"/>
      <c r="T135"/>
      <c r="U135"/>
      <c r="V135" s="11"/>
      <c r="W135" s="11"/>
      <c r="X135" s="11"/>
      <c r="Y135" s="2"/>
    </row>
    <row r="136" spans="1:25" s="3" customFormat="1" x14ac:dyDescent="0.25">
      <c r="A136" s="16">
        <v>108540000100</v>
      </c>
      <c r="B136" s="14" t="s">
        <v>16</v>
      </c>
      <c r="C136" s="17">
        <v>10100030</v>
      </c>
      <c r="D136" s="14">
        <v>48</v>
      </c>
      <c r="E136" s="28">
        <v>80.739400000000003</v>
      </c>
      <c r="F136" s="20">
        <v>303.86</v>
      </c>
      <c r="G136" s="20">
        <v>305.08</v>
      </c>
      <c r="H136" s="20">
        <v>305.07</v>
      </c>
      <c r="I136" s="20">
        <v>305.31</v>
      </c>
      <c r="J136" s="20">
        <v>7.8</v>
      </c>
      <c r="K136" s="20">
        <v>305.41000000000003</v>
      </c>
      <c r="L136" s="20">
        <v>14.2</v>
      </c>
      <c r="M136" s="20">
        <v>305.61</v>
      </c>
      <c r="N136" s="20">
        <v>24</v>
      </c>
      <c r="O136" s="20">
        <v>305.73</v>
      </c>
      <c r="P136" s="20">
        <v>37.200000000000003</v>
      </c>
      <c r="Q136" s="24" t="s">
        <v>65</v>
      </c>
      <c r="R136"/>
      <c r="S136"/>
      <c r="T136"/>
      <c r="U136"/>
      <c r="V136" s="11"/>
      <c r="W136" s="11"/>
      <c r="X136" s="11"/>
      <c r="Y136" s="2"/>
    </row>
    <row r="137" spans="1:25" s="3" customFormat="1" x14ac:dyDescent="0.25">
      <c r="A137" s="16">
        <v>108540000100</v>
      </c>
      <c r="B137" s="14" t="s">
        <v>16</v>
      </c>
      <c r="C137" s="17">
        <v>10100030</v>
      </c>
      <c r="D137" s="14">
        <v>49</v>
      </c>
      <c r="E137" s="28">
        <v>80.762199999999993</v>
      </c>
      <c r="F137" s="20">
        <v>303.99</v>
      </c>
      <c r="G137" s="20">
        <v>304.55</v>
      </c>
      <c r="H137" s="20">
        <v>304.95</v>
      </c>
      <c r="I137" s="20">
        <v>305.36</v>
      </c>
      <c r="J137" s="20">
        <v>7.8</v>
      </c>
      <c r="K137" s="20">
        <v>305.45</v>
      </c>
      <c r="L137" s="20">
        <v>14.2</v>
      </c>
      <c r="M137" s="20">
        <v>305.66000000000003</v>
      </c>
      <c r="N137" s="20">
        <v>24</v>
      </c>
      <c r="O137" s="20">
        <v>305.77999999999997</v>
      </c>
      <c r="P137" s="20">
        <v>37.200000000000003</v>
      </c>
      <c r="Q137" s="24" t="s">
        <v>66</v>
      </c>
      <c r="R137"/>
      <c r="S137"/>
      <c r="T137"/>
      <c r="U137"/>
      <c r="V137" s="11"/>
      <c r="W137" s="11"/>
      <c r="X137" s="11"/>
      <c r="Y137" s="2"/>
    </row>
    <row r="138" spans="1:25" s="3" customFormat="1" x14ac:dyDescent="0.25">
      <c r="A138" s="16">
        <v>108540000100</v>
      </c>
      <c r="B138" s="14" t="s">
        <v>16</v>
      </c>
      <c r="C138" s="17">
        <v>10100030</v>
      </c>
      <c r="D138" s="14">
        <v>50</v>
      </c>
      <c r="E138" s="28">
        <v>80.789699999999996</v>
      </c>
      <c r="F138" s="20">
        <v>304.13</v>
      </c>
      <c r="G138" s="20">
        <v>305.14999999999998</v>
      </c>
      <c r="H138" s="20">
        <v>305.04000000000002</v>
      </c>
      <c r="I138" s="20">
        <v>305.39999999999998</v>
      </c>
      <c r="J138" s="20">
        <v>7.8</v>
      </c>
      <c r="K138" s="20">
        <v>305.5</v>
      </c>
      <c r="L138" s="20">
        <v>14.2</v>
      </c>
      <c r="M138" s="20">
        <v>305.7</v>
      </c>
      <c r="N138" s="20">
        <v>24</v>
      </c>
      <c r="O138" s="20">
        <v>305.83</v>
      </c>
      <c r="P138" s="20">
        <v>37.200000000000003</v>
      </c>
      <c r="Q138" s="24" t="s">
        <v>67</v>
      </c>
      <c r="R138"/>
      <c r="S138"/>
      <c r="T138"/>
      <c r="U138"/>
      <c r="V138" s="11"/>
      <c r="W138" s="11"/>
      <c r="X138" s="11"/>
      <c r="Y138" s="2"/>
    </row>
    <row r="139" spans="1:25" s="3" customFormat="1" x14ac:dyDescent="0.25">
      <c r="A139" s="16">
        <v>108540000100</v>
      </c>
      <c r="B139" s="14" t="s">
        <v>16</v>
      </c>
      <c r="C139" s="17">
        <v>10100030</v>
      </c>
      <c r="D139" s="14">
        <v>51</v>
      </c>
      <c r="E139" s="28">
        <v>80.816599999999994</v>
      </c>
      <c r="F139" s="20">
        <v>304.29000000000002</v>
      </c>
      <c r="G139" s="20">
        <v>305.87</v>
      </c>
      <c r="H139" s="20">
        <v>305.33</v>
      </c>
      <c r="I139" s="20">
        <v>305.58</v>
      </c>
      <c r="J139" s="20">
        <v>7.8</v>
      </c>
      <c r="K139" s="20">
        <v>305.70999999999998</v>
      </c>
      <c r="L139" s="20">
        <v>14.2</v>
      </c>
      <c r="M139" s="20">
        <v>305.88</v>
      </c>
      <c r="N139" s="20">
        <v>24</v>
      </c>
      <c r="O139" s="20">
        <v>306.02999999999997</v>
      </c>
      <c r="P139" s="20">
        <v>37.200000000000003</v>
      </c>
      <c r="Q139" s="24" t="s">
        <v>68</v>
      </c>
      <c r="R139"/>
      <c r="S139"/>
      <c r="T139"/>
      <c r="U139"/>
      <c r="V139" s="11"/>
      <c r="W139" s="11"/>
      <c r="X139" s="11"/>
      <c r="Y139" s="2"/>
    </row>
    <row r="140" spans="1:25" s="3" customFormat="1" x14ac:dyDescent="0.25">
      <c r="A140" s="16">
        <v>108540000100</v>
      </c>
      <c r="B140" s="14" t="s">
        <v>16</v>
      </c>
      <c r="C140" s="17">
        <v>10100030</v>
      </c>
      <c r="D140" s="14">
        <v>587</v>
      </c>
      <c r="E140" s="18">
        <v>80.832722857142869</v>
      </c>
      <c r="F140" s="20">
        <v>304.51</v>
      </c>
      <c r="G140" s="20">
        <v>306.05</v>
      </c>
      <c r="H140" s="20">
        <v>306.05</v>
      </c>
      <c r="I140" s="20">
        <v>305.76</v>
      </c>
      <c r="J140" s="20">
        <v>7.8</v>
      </c>
      <c r="K140" s="20">
        <v>305.87</v>
      </c>
      <c r="L140" s="20">
        <v>14.2</v>
      </c>
      <c r="M140" s="20">
        <v>306.05</v>
      </c>
      <c r="N140" s="20">
        <v>24</v>
      </c>
      <c r="O140" s="20">
        <v>306.18</v>
      </c>
      <c r="P140" s="20">
        <v>37.200000000000003</v>
      </c>
      <c r="Q140" s="24" t="s">
        <v>201</v>
      </c>
      <c r="R140"/>
      <c r="S140"/>
      <c r="T140"/>
      <c r="U140"/>
      <c r="V140" s="11"/>
      <c r="W140" s="11"/>
      <c r="X140" s="11"/>
      <c r="Y140" s="2"/>
    </row>
    <row r="141" spans="1:25" s="3" customFormat="1" x14ac:dyDescent="0.25">
      <c r="A141" s="16">
        <v>108540000100</v>
      </c>
      <c r="B141" s="14" t="s">
        <v>16</v>
      </c>
      <c r="C141" s="17">
        <v>10100030</v>
      </c>
      <c r="D141" s="14">
        <v>52</v>
      </c>
      <c r="E141" s="28">
        <v>80.837499999999991</v>
      </c>
      <c r="F141" s="20">
        <v>304.51</v>
      </c>
      <c r="G141" s="20">
        <v>306.05</v>
      </c>
      <c r="H141" s="20">
        <v>306.05</v>
      </c>
      <c r="I141" s="20">
        <v>305.93</v>
      </c>
      <c r="J141" s="20">
        <v>7.8</v>
      </c>
      <c r="K141" s="20">
        <v>305.95999999999998</v>
      </c>
      <c r="L141" s="20">
        <v>14.2</v>
      </c>
      <c r="M141" s="20">
        <v>306.07</v>
      </c>
      <c r="N141" s="20">
        <v>24</v>
      </c>
      <c r="O141" s="20">
        <v>306.17</v>
      </c>
      <c r="P141" s="20">
        <v>37.200000000000003</v>
      </c>
      <c r="Q141" s="24" t="s">
        <v>69</v>
      </c>
      <c r="R141"/>
      <c r="S141"/>
      <c r="T141"/>
      <c r="U141"/>
      <c r="V141" s="11"/>
      <c r="W141" s="11"/>
      <c r="X141" s="11"/>
      <c r="Y141" s="2"/>
    </row>
    <row r="142" spans="1:25" s="3" customFormat="1" x14ac:dyDescent="0.25">
      <c r="A142" s="16">
        <v>108540000100</v>
      </c>
      <c r="B142" s="14" t="s">
        <v>16</v>
      </c>
      <c r="C142" s="17">
        <v>10100030</v>
      </c>
      <c r="D142" s="14">
        <v>588</v>
      </c>
      <c r="E142" s="18">
        <v>80.838864999999984</v>
      </c>
      <c r="F142" s="20">
        <v>304.57</v>
      </c>
      <c r="G142" s="20">
        <v>305.83</v>
      </c>
      <c r="H142" s="20">
        <v>305.79000000000002</v>
      </c>
      <c r="I142" s="20">
        <v>305.94</v>
      </c>
      <c r="J142" s="20">
        <v>7.8</v>
      </c>
      <c r="K142" s="20">
        <v>305.97000000000003</v>
      </c>
      <c r="L142" s="20">
        <v>14.2</v>
      </c>
      <c r="M142" s="20">
        <v>306.08</v>
      </c>
      <c r="N142" s="20">
        <v>24</v>
      </c>
      <c r="O142" s="20">
        <v>306.19</v>
      </c>
      <c r="P142" s="20">
        <v>37.200000000000003</v>
      </c>
      <c r="Q142" s="24" t="s">
        <v>202</v>
      </c>
      <c r="R142"/>
      <c r="S142"/>
      <c r="T142"/>
      <c r="U142"/>
      <c r="V142" s="11"/>
      <c r="W142" s="11"/>
      <c r="X142" s="11"/>
      <c r="Y142" s="2"/>
    </row>
    <row r="143" spans="1:25" s="3" customFormat="1" x14ac:dyDescent="0.25">
      <c r="A143" s="16">
        <v>108540000100</v>
      </c>
      <c r="B143" s="14" t="s">
        <v>16</v>
      </c>
      <c r="C143" s="17">
        <v>10100030</v>
      </c>
      <c r="D143" s="14">
        <v>53</v>
      </c>
      <c r="E143" s="28">
        <v>80.839600000000004</v>
      </c>
      <c r="F143" s="20">
        <v>304.49</v>
      </c>
      <c r="G143" s="20">
        <v>305.83</v>
      </c>
      <c r="H143" s="20">
        <v>305.82</v>
      </c>
      <c r="I143" s="20">
        <v>305.94</v>
      </c>
      <c r="J143" s="20">
        <v>7.8</v>
      </c>
      <c r="K143" s="20">
        <v>305.98</v>
      </c>
      <c r="L143" s="20">
        <v>14.2</v>
      </c>
      <c r="M143" s="20">
        <v>306.08999999999997</v>
      </c>
      <c r="N143" s="20">
        <v>24</v>
      </c>
      <c r="O143" s="20">
        <v>306.2</v>
      </c>
      <c r="P143" s="20">
        <v>37.200000000000003</v>
      </c>
      <c r="Q143" s="24" t="s">
        <v>70</v>
      </c>
      <c r="R143"/>
      <c r="S143"/>
      <c r="T143"/>
      <c r="U143"/>
      <c r="V143" s="11"/>
      <c r="W143" s="11"/>
      <c r="X143" s="11"/>
      <c r="Y143" s="2"/>
    </row>
    <row r="144" spans="1:25" s="3" customFormat="1" x14ac:dyDescent="0.25">
      <c r="A144" s="16">
        <v>108540000100</v>
      </c>
      <c r="B144" s="14" t="s">
        <v>16</v>
      </c>
      <c r="C144" s="17">
        <v>10100030</v>
      </c>
      <c r="D144" s="14">
        <v>54</v>
      </c>
      <c r="E144" s="28">
        <v>80.858500000000006</v>
      </c>
      <c r="F144" s="20">
        <v>304.89999999999998</v>
      </c>
      <c r="G144" s="20">
        <v>305.58</v>
      </c>
      <c r="H144" s="20">
        <v>305.5</v>
      </c>
      <c r="I144" s="20">
        <v>305.99</v>
      </c>
      <c r="J144" s="20">
        <v>7.8</v>
      </c>
      <c r="K144" s="20">
        <v>306.06</v>
      </c>
      <c r="L144" s="20">
        <v>14.2</v>
      </c>
      <c r="M144" s="20">
        <v>306.19</v>
      </c>
      <c r="N144" s="20">
        <v>24</v>
      </c>
      <c r="O144" s="20">
        <v>306.31</v>
      </c>
      <c r="P144" s="20">
        <v>37.200000000000003</v>
      </c>
      <c r="Q144" s="24" t="s">
        <v>71</v>
      </c>
      <c r="R144"/>
      <c r="S144"/>
      <c r="T144"/>
      <c r="U144"/>
      <c r="V144" s="11"/>
      <c r="W144" s="11"/>
      <c r="X144" s="11"/>
      <c r="Y144" s="2"/>
    </row>
    <row r="145" spans="1:25" s="3" customFormat="1" x14ac:dyDescent="0.25">
      <c r="A145" s="16">
        <v>108540000100</v>
      </c>
      <c r="B145" s="14" t="s">
        <v>16</v>
      </c>
      <c r="C145" s="17">
        <v>10100030</v>
      </c>
      <c r="D145" s="14">
        <v>55</v>
      </c>
      <c r="E145" s="28">
        <v>80.884200000000021</v>
      </c>
      <c r="F145" s="20">
        <v>304.83</v>
      </c>
      <c r="G145" s="20">
        <v>305.64999999999998</v>
      </c>
      <c r="H145" s="20">
        <v>305.60000000000002</v>
      </c>
      <c r="I145" s="20">
        <v>306.06</v>
      </c>
      <c r="J145" s="20">
        <v>7.8</v>
      </c>
      <c r="K145" s="20">
        <v>306.14999999999998</v>
      </c>
      <c r="L145" s="20">
        <v>14.2</v>
      </c>
      <c r="M145" s="20">
        <v>306.3</v>
      </c>
      <c r="N145" s="20">
        <v>24</v>
      </c>
      <c r="O145" s="20">
        <v>306.43</v>
      </c>
      <c r="P145" s="20">
        <v>37.200000000000003</v>
      </c>
      <c r="Q145" s="24" t="s">
        <v>72</v>
      </c>
      <c r="R145"/>
      <c r="S145"/>
      <c r="T145"/>
      <c r="U145"/>
      <c r="V145" s="11"/>
      <c r="W145" s="11"/>
      <c r="X145" s="11"/>
      <c r="Y145" s="2"/>
    </row>
    <row r="146" spans="1:25" s="3" customFormat="1" x14ac:dyDescent="0.25">
      <c r="A146" s="16">
        <v>108540000100</v>
      </c>
      <c r="B146" s="14" t="s">
        <v>16</v>
      </c>
      <c r="C146" s="17">
        <v>10100030</v>
      </c>
      <c r="D146" s="14">
        <v>56</v>
      </c>
      <c r="E146" s="28">
        <v>80.919300000000007</v>
      </c>
      <c r="F146" s="20">
        <v>305.18</v>
      </c>
      <c r="G146" s="20">
        <v>305.87</v>
      </c>
      <c r="H146" s="20">
        <v>305.91000000000003</v>
      </c>
      <c r="I146" s="20">
        <v>306.29000000000002</v>
      </c>
      <c r="J146" s="20">
        <v>7.8</v>
      </c>
      <c r="K146" s="20">
        <v>306.43</v>
      </c>
      <c r="L146" s="20">
        <v>14.2</v>
      </c>
      <c r="M146" s="20">
        <v>306.63</v>
      </c>
      <c r="N146" s="20">
        <v>24</v>
      </c>
      <c r="O146" s="20">
        <v>306.83</v>
      </c>
      <c r="P146" s="20">
        <v>37.200000000000003</v>
      </c>
      <c r="Q146" s="24" t="s">
        <v>73</v>
      </c>
      <c r="R146"/>
      <c r="S146"/>
      <c r="T146"/>
      <c r="U146"/>
      <c r="V146" s="11"/>
      <c r="W146" s="11"/>
      <c r="X146" s="11"/>
      <c r="Y146" s="2"/>
    </row>
    <row r="147" spans="1:25" s="3" customFormat="1" x14ac:dyDescent="0.25">
      <c r="A147" s="16">
        <v>108540000100</v>
      </c>
      <c r="B147" s="14" t="s">
        <v>16</v>
      </c>
      <c r="C147" s="17">
        <v>10100030</v>
      </c>
      <c r="D147" s="14">
        <v>589</v>
      </c>
      <c r="E147" s="18">
        <v>80.958702396166132</v>
      </c>
      <c r="F147" s="20">
        <v>305.64999999999998</v>
      </c>
      <c r="G147" s="20">
        <v>306.04000000000002</v>
      </c>
      <c r="H147" s="20">
        <v>306.31</v>
      </c>
      <c r="I147" s="20">
        <v>306.74</v>
      </c>
      <c r="J147" s="20">
        <v>7.8</v>
      </c>
      <c r="K147" s="20">
        <v>306.94</v>
      </c>
      <c r="L147" s="20">
        <v>14.2</v>
      </c>
      <c r="M147" s="20">
        <v>307.19</v>
      </c>
      <c r="N147" s="20">
        <v>24</v>
      </c>
      <c r="O147" s="20">
        <v>307.45999999999998</v>
      </c>
      <c r="P147" s="20">
        <v>37.200000000000003</v>
      </c>
      <c r="Q147" s="24" t="s">
        <v>203</v>
      </c>
      <c r="R147"/>
      <c r="S147"/>
      <c r="T147"/>
      <c r="U147"/>
      <c r="V147" s="11"/>
      <c r="W147" s="11"/>
      <c r="X147" s="11"/>
      <c r="Y147" s="2"/>
    </row>
    <row r="148" spans="1:25" s="3" customFormat="1" x14ac:dyDescent="0.25">
      <c r="A148" s="16">
        <v>108540000100</v>
      </c>
      <c r="B148" s="14" t="s">
        <v>16</v>
      </c>
      <c r="C148" s="17">
        <v>10100030</v>
      </c>
      <c r="D148" s="14">
        <v>590</v>
      </c>
      <c r="E148" s="18">
        <v>80.99698434504792</v>
      </c>
      <c r="F148" s="20">
        <v>306.07</v>
      </c>
      <c r="G148" s="20">
        <v>306.70999999999998</v>
      </c>
      <c r="H148" s="20">
        <v>307.33</v>
      </c>
      <c r="I148" s="20">
        <v>307.22000000000003</v>
      </c>
      <c r="J148" s="20">
        <v>7.8</v>
      </c>
      <c r="K148" s="20">
        <v>307.45999999999998</v>
      </c>
      <c r="L148" s="20">
        <v>14.2</v>
      </c>
      <c r="M148" s="20">
        <v>307.74</v>
      </c>
      <c r="N148" s="20">
        <v>24</v>
      </c>
      <c r="O148" s="20">
        <v>308.02</v>
      </c>
      <c r="P148" s="20">
        <v>37.200000000000003</v>
      </c>
      <c r="Q148" s="24" t="s">
        <v>204</v>
      </c>
      <c r="R148"/>
      <c r="S148"/>
      <c r="T148"/>
      <c r="U148"/>
      <c r="V148" s="11"/>
      <c r="W148" s="11"/>
      <c r="X148" s="11"/>
      <c r="Y148" s="2"/>
    </row>
    <row r="149" spans="1:25" s="3" customFormat="1" x14ac:dyDescent="0.25">
      <c r="A149" s="16">
        <v>108540000100</v>
      </c>
      <c r="B149" s="14" t="s">
        <v>16</v>
      </c>
      <c r="C149" s="17">
        <v>10100030</v>
      </c>
      <c r="D149" s="14">
        <v>57</v>
      </c>
      <c r="E149" s="28">
        <v>81.03619999999998</v>
      </c>
      <c r="F149" s="20">
        <v>306.5</v>
      </c>
      <c r="G149" s="20">
        <v>307.93</v>
      </c>
      <c r="H149" s="20">
        <v>307.89</v>
      </c>
      <c r="I149" s="20">
        <v>307.85000000000002</v>
      </c>
      <c r="J149" s="20">
        <v>7.8</v>
      </c>
      <c r="K149" s="20">
        <v>308.08999999999997</v>
      </c>
      <c r="L149" s="20">
        <v>14.2</v>
      </c>
      <c r="M149" s="20">
        <v>308.33999999999997</v>
      </c>
      <c r="N149" s="20">
        <v>24</v>
      </c>
      <c r="O149" s="20">
        <v>308.57</v>
      </c>
      <c r="P149" s="20">
        <v>37.200000000000003</v>
      </c>
      <c r="Q149" s="24" t="s">
        <v>74</v>
      </c>
      <c r="R149"/>
      <c r="S149"/>
      <c r="T149"/>
      <c r="U149"/>
      <c r="V149" s="11"/>
      <c r="W149" s="11"/>
      <c r="X149" s="11"/>
      <c r="Y149" s="2"/>
    </row>
    <row r="150" spans="1:25" s="3" customFormat="1" x14ac:dyDescent="0.25">
      <c r="A150" s="16">
        <v>108540000100</v>
      </c>
      <c r="B150" s="14" t="s">
        <v>16</v>
      </c>
      <c r="C150" s="17">
        <v>10100030</v>
      </c>
      <c r="D150" s="14">
        <v>591</v>
      </c>
      <c r="E150" s="18">
        <v>81.077440592930429</v>
      </c>
      <c r="F150" s="20">
        <v>307.23</v>
      </c>
      <c r="G150" s="20">
        <v>308.54000000000002</v>
      </c>
      <c r="H150" s="20">
        <v>308.49</v>
      </c>
      <c r="I150" s="20">
        <v>308.52999999999997</v>
      </c>
      <c r="J150" s="20">
        <v>7.8</v>
      </c>
      <c r="K150" s="20">
        <v>308.75</v>
      </c>
      <c r="L150" s="20">
        <v>14.2</v>
      </c>
      <c r="M150" s="20">
        <v>308.93</v>
      </c>
      <c r="N150" s="20">
        <v>24</v>
      </c>
      <c r="O150" s="20">
        <v>309.10000000000002</v>
      </c>
      <c r="P150" s="20">
        <v>37.200000000000003</v>
      </c>
      <c r="Q150" s="24" t="s">
        <v>205</v>
      </c>
      <c r="R150"/>
      <c r="S150"/>
      <c r="T150"/>
      <c r="U150"/>
      <c r="V150" s="11"/>
      <c r="W150" s="11"/>
      <c r="X150" s="11"/>
      <c r="Y150" s="2"/>
    </row>
    <row r="151" spans="1:25" s="3" customFormat="1" x14ac:dyDescent="0.25">
      <c r="A151" s="16">
        <v>108540000100</v>
      </c>
      <c r="B151" s="14" t="s">
        <v>16</v>
      </c>
      <c r="C151" s="17">
        <v>10100030</v>
      </c>
      <c r="D151" s="14">
        <v>592</v>
      </c>
      <c r="E151" s="18">
        <v>81.118681185860865</v>
      </c>
      <c r="F151" s="20">
        <v>307.94</v>
      </c>
      <c r="G151" s="20">
        <v>309.12</v>
      </c>
      <c r="H151" s="20">
        <v>309.33999999999997</v>
      </c>
      <c r="I151" s="20">
        <v>309.19</v>
      </c>
      <c r="J151" s="20">
        <v>7.8</v>
      </c>
      <c r="K151" s="20">
        <v>309.38</v>
      </c>
      <c r="L151" s="20">
        <v>14.2</v>
      </c>
      <c r="M151" s="20">
        <v>309.54000000000002</v>
      </c>
      <c r="N151" s="20">
        <v>24</v>
      </c>
      <c r="O151" s="20">
        <v>309.67</v>
      </c>
      <c r="P151" s="20">
        <v>37.200000000000003</v>
      </c>
      <c r="Q151" s="24" t="s">
        <v>206</v>
      </c>
      <c r="R151"/>
      <c r="S151"/>
      <c r="T151"/>
      <c r="U151"/>
      <c r="V151" s="11"/>
      <c r="W151" s="11"/>
      <c r="X151" s="11"/>
      <c r="Y151" s="2"/>
    </row>
    <row r="152" spans="1:25" s="3" customFormat="1" x14ac:dyDescent="0.25">
      <c r="A152" s="16">
        <v>108540000100</v>
      </c>
      <c r="B152" s="14" t="s">
        <v>16</v>
      </c>
      <c r="C152" s="17">
        <v>10100030</v>
      </c>
      <c r="D152" s="14">
        <v>593</v>
      </c>
      <c r="E152" s="18">
        <v>81.159921778791315</v>
      </c>
      <c r="F152" s="20">
        <v>308.68</v>
      </c>
      <c r="G152" s="20">
        <v>309.85000000000002</v>
      </c>
      <c r="H152" s="20">
        <v>309.95</v>
      </c>
      <c r="I152" s="20">
        <v>309.91000000000003</v>
      </c>
      <c r="J152" s="20">
        <v>7.8</v>
      </c>
      <c r="K152" s="20">
        <v>310.07</v>
      </c>
      <c r="L152" s="20">
        <v>14.2</v>
      </c>
      <c r="M152" s="20">
        <v>310.23</v>
      </c>
      <c r="N152" s="20">
        <v>24</v>
      </c>
      <c r="O152" s="20">
        <v>310.38</v>
      </c>
      <c r="P152" s="20">
        <v>37.200000000000003</v>
      </c>
      <c r="Q152" s="24" t="s">
        <v>207</v>
      </c>
      <c r="R152"/>
      <c r="S152"/>
      <c r="T152"/>
      <c r="U152"/>
      <c r="V152" s="11"/>
      <c r="W152" s="11"/>
      <c r="X152" s="11"/>
      <c r="Y152" s="2"/>
    </row>
    <row r="153" spans="1:25" s="3" customFormat="1" x14ac:dyDescent="0.25">
      <c r="A153" s="16">
        <v>108540000100</v>
      </c>
      <c r="B153" s="14" t="s">
        <v>16</v>
      </c>
      <c r="C153" s="17">
        <v>10100030</v>
      </c>
      <c r="D153" s="14">
        <v>594</v>
      </c>
      <c r="E153" s="18">
        <v>81.200225085518795</v>
      </c>
      <c r="F153" s="20">
        <v>309.39</v>
      </c>
      <c r="G153" s="20">
        <v>310.83999999999997</v>
      </c>
      <c r="H153" s="20">
        <v>310.33999999999997</v>
      </c>
      <c r="I153" s="20">
        <v>310.61</v>
      </c>
      <c r="J153" s="20">
        <v>7.8</v>
      </c>
      <c r="K153" s="20">
        <v>310.81</v>
      </c>
      <c r="L153" s="20">
        <v>14.2</v>
      </c>
      <c r="M153" s="20">
        <v>310.97000000000003</v>
      </c>
      <c r="N153" s="20">
        <v>24</v>
      </c>
      <c r="O153" s="20">
        <v>311.11</v>
      </c>
      <c r="P153" s="20">
        <v>37.200000000000003</v>
      </c>
      <c r="Q153" s="24" t="s">
        <v>208</v>
      </c>
      <c r="R153"/>
      <c r="S153"/>
      <c r="T153"/>
      <c r="U153"/>
      <c r="V153" s="11"/>
      <c r="W153" s="11"/>
      <c r="X153" s="11"/>
      <c r="Y153" s="2"/>
    </row>
    <row r="154" spans="1:25" s="3" customFormat="1" x14ac:dyDescent="0.25">
      <c r="A154" s="16">
        <v>108540000100</v>
      </c>
      <c r="B154" s="14" t="s">
        <v>16</v>
      </c>
      <c r="C154" s="17">
        <v>10100030</v>
      </c>
      <c r="D154" s="14">
        <v>595</v>
      </c>
      <c r="E154" s="18">
        <v>81.241465678449245</v>
      </c>
      <c r="F154" s="20">
        <v>310.10000000000002</v>
      </c>
      <c r="G154" s="20">
        <v>311.2</v>
      </c>
      <c r="H154" s="20">
        <v>311.11</v>
      </c>
      <c r="I154" s="20">
        <v>311.31</v>
      </c>
      <c r="J154" s="20">
        <v>7.8</v>
      </c>
      <c r="K154" s="20">
        <v>311.49</v>
      </c>
      <c r="L154" s="20">
        <v>14.2</v>
      </c>
      <c r="M154" s="20">
        <v>311.64</v>
      </c>
      <c r="N154" s="20">
        <v>24</v>
      </c>
      <c r="O154" s="20">
        <v>311.77</v>
      </c>
      <c r="P154" s="20">
        <v>37.200000000000003</v>
      </c>
      <c r="Q154" s="24" t="s">
        <v>209</v>
      </c>
      <c r="R154"/>
      <c r="S154"/>
      <c r="T154"/>
      <c r="U154"/>
      <c r="V154" s="11"/>
      <c r="W154" s="11"/>
      <c r="X154" s="11"/>
      <c r="Y154" s="2"/>
    </row>
    <row r="155" spans="1:25" s="3" customFormat="1" x14ac:dyDescent="0.25">
      <c r="A155" s="16">
        <v>108540000100</v>
      </c>
      <c r="B155" s="14" t="s">
        <v>16</v>
      </c>
      <c r="C155" s="17">
        <v>10100030</v>
      </c>
      <c r="D155" s="14">
        <v>58</v>
      </c>
      <c r="E155" s="28">
        <v>81.282800000000009</v>
      </c>
      <c r="F155" s="20">
        <v>310.81</v>
      </c>
      <c r="G155" s="20">
        <v>311.82</v>
      </c>
      <c r="H155" s="20">
        <v>311.82</v>
      </c>
      <c r="I155" s="20">
        <v>311.97000000000003</v>
      </c>
      <c r="J155" s="20">
        <v>7.8</v>
      </c>
      <c r="K155" s="20">
        <v>312.10000000000002</v>
      </c>
      <c r="L155" s="20">
        <v>14.2</v>
      </c>
      <c r="M155" s="20">
        <v>312.23</v>
      </c>
      <c r="N155" s="20">
        <v>24</v>
      </c>
      <c r="O155" s="20">
        <v>312.35000000000002</v>
      </c>
      <c r="P155" s="20">
        <v>37.200000000000003</v>
      </c>
      <c r="Q155" s="24" t="s">
        <v>75</v>
      </c>
      <c r="R155"/>
      <c r="S155"/>
      <c r="T155"/>
      <c r="U155"/>
      <c r="V155" s="11"/>
      <c r="W155" s="11"/>
      <c r="X155" s="11"/>
      <c r="Y155" s="2"/>
    </row>
    <row r="156" spans="1:25" s="3" customFormat="1" x14ac:dyDescent="0.25">
      <c r="A156" s="16">
        <v>108540000100</v>
      </c>
      <c r="B156" s="14" t="s">
        <v>16</v>
      </c>
      <c r="C156" s="17">
        <v>10100030</v>
      </c>
      <c r="D156" s="14">
        <v>596</v>
      </c>
      <c r="E156" s="18">
        <v>81.327914184100422</v>
      </c>
      <c r="F156" s="20">
        <v>311.49</v>
      </c>
      <c r="G156" s="20">
        <v>312.45</v>
      </c>
      <c r="H156" s="20">
        <v>312.49</v>
      </c>
      <c r="I156" s="20">
        <v>312.55</v>
      </c>
      <c r="J156" s="20">
        <v>7.8</v>
      </c>
      <c r="K156" s="20">
        <v>312.64999999999998</v>
      </c>
      <c r="L156" s="20">
        <v>14.2</v>
      </c>
      <c r="M156" s="20">
        <v>312.79000000000002</v>
      </c>
      <c r="N156" s="20">
        <v>24</v>
      </c>
      <c r="O156" s="20">
        <v>312.91000000000003</v>
      </c>
      <c r="P156" s="20">
        <v>37.200000000000003</v>
      </c>
      <c r="Q156" s="24" t="s">
        <v>210</v>
      </c>
      <c r="R156"/>
      <c r="S156"/>
      <c r="T156"/>
      <c r="U156"/>
      <c r="V156" s="11"/>
      <c r="W156" s="11"/>
      <c r="X156" s="11"/>
      <c r="Y156" s="2"/>
    </row>
    <row r="157" spans="1:25" s="3" customFormat="1" x14ac:dyDescent="0.25">
      <c r="A157" s="16">
        <v>108540000100</v>
      </c>
      <c r="B157" s="14" t="s">
        <v>16</v>
      </c>
      <c r="C157" s="17">
        <v>10100030</v>
      </c>
      <c r="D157" s="14">
        <v>597</v>
      </c>
      <c r="E157" s="18">
        <v>81.373122552301268</v>
      </c>
      <c r="F157" s="20">
        <v>312.17</v>
      </c>
      <c r="G157" s="20">
        <v>313.24</v>
      </c>
      <c r="H157" s="20">
        <v>313.19</v>
      </c>
      <c r="I157" s="20">
        <v>313.26</v>
      </c>
      <c r="J157" s="20">
        <v>7.8</v>
      </c>
      <c r="K157" s="20">
        <v>313.33999999999997</v>
      </c>
      <c r="L157" s="20">
        <v>14.2</v>
      </c>
      <c r="M157" s="20">
        <v>313.45999999999998</v>
      </c>
      <c r="N157" s="20">
        <v>24</v>
      </c>
      <c r="O157" s="20">
        <v>313.56</v>
      </c>
      <c r="P157" s="20">
        <v>37.200000000000003</v>
      </c>
      <c r="Q157" s="24" t="s">
        <v>211</v>
      </c>
      <c r="R157"/>
      <c r="S157"/>
      <c r="T157"/>
      <c r="U157"/>
      <c r="V157" s="11"/>
      <c r="W157" s="11"/>
      <c r="X157" s="11"/>
      <c r="Y157" s="2"/>
    </row>
    <row r="158" spans="1:25" s="3" customFormat="1" x14ac:dyDescent="0.25">
      <c r="A158" s="16">
        <v>108540000100</v>
      </c>
      <c r="B158" s="14" t="s">
        <v>16</v>
      </c>
      <c r="C158" s="17">
        <v>10100030</v>
      </c>
      <c r="D158" s="14">
        <v>598</v>
      </c>
      <c r="E158" s="18">
        <v>81.4183309205021</v>
      </c>
      <c r="F158" s="20">
        <v>312.83999999999997</v>
      </c>
      <c r="G158" s="20">
        <v>314.02</v>
      </c>
      <c r="H158" s="20">
        <v>313.8</v>
      </c>
      <c r="I158" s="20">
        <v>313.97000000000003</v>
      </c>
      <c r="J158" s="20">
        <v>7.8</v>
      </c>
      <c r="K158" s="20">
        <v>314.08</v>
      </c>
      <c r="L158" s="20">
        <v>14.2</v>
      </c>
      <c r="M158" s="20">
        <v>314.2</v>
      </c>
      <c r="N158" s="20">
        <v>24</v>
      </c>
      <c r="O158" s="20">
        <v>314.29000000000002</v>
      </c>
      <c r="P158" s="20">
        <v>37.200000000000003</v>
      </c>
      <c r="Q158" s="24" t="s">
        <v>212</v>
      </c>
      <c r="R158"/>
      <c r="S158"/>
      <c r="T158"/>
      <c r="U158"/>
      <c r="V158" s="11"/>
      <c r="W158" s="11"/>
      <c r="X158" s="11"/>
      <c r="Y158" s="2"/>
    </row>
    <row r="159" spans="1:25" s="3" customFormat="1" x14ac:dyDescent="0.25">
      <c r="A159" s="16">
        <v>108540000100</v>
      </c>
      <c r="B159" s="14" t="s">
        <v>16</v>
      </c>
      <c r="C159" s="17">
        <v>10100030</v>
      </c>
      <c r="D159" s="14">
        <v>599</v>
      </c>
      <c r="E159" s="18">
        <v>81.462597447698755</v>
      </c>
      <c r="F159" s="20">
        <v>313.51</v>
      </c>
      <c r="G159" s="20">
        <v>314.52999999999997</v>
      </c>
      <c r="H159" s="20">
        <v>314.58</v>
      </c>
      <c r="I159" s="20">
        <v>314.49</v>
      </c>
      <c r="J159" s="20">
        <v>7.8</v>
      </c>
      <c r="K159" s="20">
        <v>314.57</v>
      </c>
      <c r="L159" s="20">
        <v>14.2</v>
      </c>
      <c r="M159" s="20">
        <v>314.7</v>
      </c>
      <c r="N159" s="20">
        <v>24</v>
      </c>
      <c r="O159" s="20">
        <v>314.82</v>
      </c>
      <c r="P159" s="20">
        <v>37.200000000000003</v>
      </c>
      <c r="Q159" s="24" t="s">
        <v>213</v>
      </c>
      <c r="R159"/>
      <c r="S159"/>
      <c r="T159"/>
      <c r="U159"/>
      <c r="V159" s="11"/>
      <c r="W159" s="11"/>
      <c r="X159" s="11"/>
      <c r="Y159" s="2"/>
    </row>
    <row r="160" spans="1:25" s="3" customFormat="1" x14ac:dyDescent="0.25">
      <c r="A160" s="16">
        <v>108540000100</v>
      </c>
      <c r="B160" s="14" t="s">
        <v>16</v>
      </c>
      <c r="C160" s="17">
        <v>10100030</v>
      </c>
      <c r="D160" s="14">
        <v>59</v>
      </c>
      <c r="E160" s="28">
        <v>81.507900000000006</v>
      </c>
      <c r="F160" s="20">
        <v>314.17</v>
      </c>
      <c r="G160" s="20">
        <v>315.20999999999998</v>
      </c>
      <c r="H160" s="20">
        <v>315.16000000000003</v>
      </c>
      <c r="I160" s="20">
        <v>315.08</v>
      </c>
      <c r="J160" s="20">
        <v>7.8</v>
      </c>
      <c r="K160" s="20">
        <v>315.18</v>
      </c>
      <c r="L160" s="20">
        <v>14.2</v>
      </c>
      <c r="M160" s="20">
        <v>315.31</v>
      </c>
      <c r="N160" s="20">
        <v>24</v>
      </c>
      <c r="O160" s="20">
        <v>315.41000000000003</v>
      </c>
      <c r="P160" s="20">
        <v>37.200000000000003</v>
      </c>
      <c r="Q160" s="24" t="s">
        <v>76</v>
      </c>
      <c r="R160"/>
      <c r="S160"/>
      <c r="T160"/>
      <c r="U160"/>
      <c r="V160" s="11"/>
      <c r="W160" s="11"/>
      <c r="X160" s="11"/>
      <c r="Y160" s="2"/>
    </row>
    <row r="161" spans="1:25" s="3" customFormat="1" x14ac:dyDescent="0.25">
      <c r="A161" s="16">
        <v>108540000100</v>
      </c>
      <c r="B161" s="14" t="s">
        <v>16</v>
      </c>
      <c r="C161" s="17">
        <v>10100030</v>
      </c>
      <c r="D161" s="14">
        <v>600</v>
      </c>
      <c r="E161" s="18">
        <v>81.557946778711496</v>
      </c>
      <c r="F161" s="20">
        <v>314.8</v>
      </c>
      <c r="G161" s="20">
        <v>315.39</v>
      </c>
      <c r="H161" s="20">
        <v>315.76</v>
      </c>
      <c r="I161" s="20">
        <v>315.81</v>
      </c>
      <c r="J161" s="20">
        <v>7.8</v>
      </c>
      <c r="K161" s="20">
        <v>315.93</v>
      </c>
      <c r="L161" s="20">
        <v>14.2</v>
      </c>
      <c r="M161" s="20">
        <v>316.08</v>
      </c>
      <c r="N161" s="20">
        <v>24</v>
      </c>
      <c r="O161" s="20">
        <v>316.23</v>
      </c>
      <c r="P161" s="20">
        <v>37.200000000000003</v>
      </c>
      <c r="Q161" s="24" t="s">
        <v>214</v>
      </c>
      <c r="R161"/>
      <c r="S161"/>
      <c r="T161"/>
      <c r="U161"/>
      <c r="V161" s="11"/>
      <c r="W161" s="11"/>
      <c r="X161" s="11"/>
      <c r="Y161" s="2"/>
    </row>
    <row r="162" spans="1:25" s="3" customFormat="1" x14ac:dyDescent="0.25">
      <c r="A162" s="16">
        <v>108540000100</v>
      </c>
      <c r="B162" s="14" t="s">
        <v>16</v>
      </c>
      <c r="C162" s="17">
        <v>10100030</v>
      </c>
      <c r="D162" s="14">
        <v>601</v>
      </c>
      <c r="E162" s="18">
        <v>81.607053221288524</v>
      </c>
      <c r="F162" s="20">
        <v>315.38</v>
      </c>
      <c r="G162" s="20">
        <v>316.17</v>
      </c>
      <c r="H162" s="20">
        <v>316.45999999999998</v>
      </c>
      <c r="I162" s="20">
        <v>316.47000000000003</v>
      </c>
      <c r="J162" s="20">
        <v>7.8</v>
      </c>
      <c r="K162" s="20">
        <v>316.64999999999998</v>
      </c>
      <c r="L162" s="20">
        <v>14.2</v>
      </c>
      <c r="M162" s="20">
        <v>316.87</v>
      </c>
      <c r="N162" s="20">
        <v>24</v>
      </c>
      <c r="O162" s="20">
        <v>317.05</v>
      </c>
      <c r="P162" s="20">
        <v>37.200000000000003</v>
      </c>
      <c r="Q162" s="24" t="s">
        <v>215</v>
      </c>
      <c r="R162"/>
      <c r="S162"/>
      <c r="T162"/>
      <c r="U162"/>
      <c r="V162" s="11"/>
      <c r="W162" s="11"/>
      <c r="X162" s="11"/>
      <c r="Y162" s="2"/>
    </row>
    <row r="163" spans="1:25" s="3" customFormat="1" x14ac:dyDescent="0.25">
      <c r="A163" s="16">
        <v>108540000100</v>
      </c>
      <c r="B163" s="14" t="s">
        <v>16</v>
      </c>
      <c r="C163" s="17">
        <v>10100030</v>
      </c>
      <c r="D163" s="14">
        <v>60</v>
      </c>
      <c r="E163" s="28">
        <v>81.657100000000014</v>
      </c>
      <c r="F163" s="20">
        <v>315.88</v>
      </c>
      <c r="G163" s="20">
        <v>316.83</v>
      </c>
      <c r="H163" s="20">
        <v>316.98</v>
      </c>
      <c r="I163" s="20">
        <v>316.99</v>
      </c>
      <c r="J163" s="20">
        <v>7.8</v>
      </c>
      <c r="K163" s="20">
        <v>317.22000000000003</v>
      </c>
      <c r="L163" s="20">
        <v>14.2</v>
      </c>
      <c r="M163" s="20">
        <v>317.44</v>
      </c>
      <c r="N163" s="20">
        <v>24</v>
      </c>
      <c r="O163" s="20">
        <v>317.63</v>
      </c>
      <c r="P163" s="20">
        <v>37.200000000000003</v>
      </c>
      <c r="Q163" s="24" t="s">
        <v>77</v>
      </c>
      <c r="R163"/>
      <c r="S163"/>
      <c r="T163"/>
      <c r="U163"/>
      <c r="V163" s="11"/>
      <c r="W163" s="11"/>
      <c r="X163" s="11"/>
      <c r="Y163" s="2"/>
    </row>
    <row r="164" spans="1:25" s="3" customFormat="1" x14ac:dyDescent="0.25">
      <c r="A164" s="16">
        <v>108540000100</v>
      </c>
      <c r="B164" s="14" t="s">
        <v>16</v>
      </c>
      <c r="C164" s="17">
        <v>10100030</v>
      </c>
      <c r="D164" s="14">
        <v>602</v>
      </c>
      <c r="E164" s="18">
        <v>81.693170745542957</v>
      </c>
      <c r="F164" s="20">
        <v>316.7</v>
      </c>
      <c r="G164" s="20">
        <v>317.97000000000003</v>
      </c>
      <c r="H164" s="20">
        <v>317.56</v>
      </c>
      <c r="I164" s="20">
        <v>317.75</v>
      </c>
      <c r="J164" s="20">
        <v>7.8</v>
      </c>
      <c r="K164" s="20">
        <v>317.97000000000003</v>
      </c>
      <c r="L164" s="20">
        <v>14.2</v>
      </c>
      <c r="M164" s="20">
        <v>318.2</v>
      </c>
      <c r="N164" s="20">
        <v>24</v>
      </c>
      <c r="O164" s="20">
        <v>318.35000000000002</v>
      </c>
      <c r="P164" s="20">
        <v>37.200000000000003</v>
      </c>
      <c r="Q164" s="24" t="s">
        <v>216</v>
      </c>
      <c r="R164"/>
      <c r="S164"/>
      <c r="T164"/>
      <c r="U164"/>
      <c r="V164" s="11"/>
      <c r="W164" s="11"/>
      <c r="X164" s="11"/>
      <c r="Y164" s="2"/>
    </row>
    <row r="165" spans="1:25" s="3" customFormat="1" x14ac:dyDescent="0.25">
      <c r="A165" s="16">
        <v>108540000100</v>
      </c>
      <c r="B165" s="14" t="s">
        <v>16</v>
      </c>
      <c r="C165" s="17">
        <v>10100030</v>
      </c>
      <c r="D165" s="14">
        <v>603</v>
      </c>
      <c r="E165" s="18">
        <v>81.729153727714746</v>
      </c>
      <c r="F165" s="20">
        <v>317.45999999999998</v>
      </c>
      <c r="G165" s="20">
        <v>318.39</v>
      </c>
      <c r="H165" s="20">
        <v>318.56</v>
      </c>
      <c r="I165" s="20">
        <v>318.70999999999998</v>
      </c>
      <c r="J165" s="20">
        <v>7.8</v>
      </c>
      <c r="K165" s="20">
        <v>318.87</v>
      </c>
      <c r="L165" s="20">
        <v>14.2</v>
      </c>
      <c r="M165" s="20">
        <v>319.05</v>
      </c>
      <c r="N165" s="20">
        <v>24</v>
      </c>
      <c r="O165" s="20">
        <v>319.19</v>
      </c>
      <c r="P165" s="20">
        <v>37.200000000000003</v>
      </c>
      <c r="Q165" s="24" t="s">
        <v>217</v>
      </c>
      <c r="R165"/>
      <c r="S165"/>
      <c r="T165"/>
      <c r="U165"/>
      <c r="V165" s="11"/>
      <c r="W165" s="11"/>
      <c r="X165" s="11"/>
      <c r="Y165" s="2"/>
    </row>
    <row r="166" spans="1:25" s="3" customFormat="1" x14ac:dyDescent="0.25">
      <c r="A166" s="16">
        <v>108540000100</v>
      </c>
      <c r="B166" s="14" t="s">
        <v>16</v>
      </c>
      <c r="C166" s="17">
        <v>10100030</v>
      </c>
      <c r="D166" s="14">
        <v>61</v>
      </c>
      <c r="E166" s="28">
        <v>81.7654</v>
      </c>
      <c r="F166" s="20">
        <v>318.20999999999998</v>
      </c>
      <c r="G166" s="20">
        <v>319.81</v>
      </c>
      <c r="H166" s="20">
        <v>319.39999999999998</v>
      </c>
      <c r="I166" s="20">
        <v>319.41000000000003</v>
      </c>
      <c r="J166" s="20">
        <v>7.8</v>
      </c>
      <c r="K166" s="20">
        <v>319.48</v>
      </c>
      <c r="L166" s="20">
        <v>14.2</v>
      </c>
      <c r="M166" s="20">
        <v>319.60000000000002</v>
      </c>
      <c r="N166" s="20">
        <v>24</v>
      </c>
      <c r="O166" s="20">
        <v>319.73</v>
      </c>
      <c r="P166" s="20">
        <v>37.200000000000003</v>
      </c>
      <c r="Q166" s="24" t="s">
        <v>78</v>
      </c>
      <c r="R166"/>
      <c r="S166"/>
      <c r="T166"/>
      <c r="U166"/>
      <c r="V166" s="11"/>
      <c r="W166" s="11"/>
      <c r="X166" s="11"/>
      <c r="Y166" s="2"/>
    </row>
    <row r="167" spans="1:25" s="3" customFormat="1" x14ac:dyDescent="0.25">
      <c r="A167" s="16">
        <v>108540000100</v>
      </c>
      <c r="B167" s="14" t="s">
        <v>16</v>
      </c>
      <c r="C167" s="17">
        <v>10100030</v>
      </c>
      <c r="D167" s="14">
        <v>604</v>
      </c>
      <c r="E167" s="18">
        <v>81.803668590163937</v>
      </c>
      <c r="F167" s="20">
        <v>319</v>
      </c>
      <c r="G167" s="20">
        <v>319.95</v>
      </c>
      <c r="H167" s="20">
        <v>320.08</v>
      </c>
      <c r="I167" s="20">
        <v>320.08</v>
      </c>
      <c r="J167" s="20">
        <v>7.8</v>
      </c>
      <c r="K167" s="20">
        <v>320.17</v>
      </c>
      <c r="L167" s="20">
        <v>14.2</v>
      </c>
      <c r="M167" s="20">
        <v>320.32</v>
      </c>
      <c r="N167" s="20">
        <v>24</v>
      </c>
      <c r="O167" s="20">
        <v>320.42</v>
      </c>
      <c r="P167" s="20">
        <v>37.200000000000003</v>
      </c>
      <c r="Q167" s="24" t="s">
        <v>218</v>
      </c>
      <c r="R167"/>
      <c r="S167"/>
      <c r="T167"/>
      <c r="U167"/>
      <c r="V167" s="11"/>
      <c r="W167" s="11"/>
      <c r="X167" s="11"/>
      <c r="Y167" s="2"/>
    </row>
    <row r="168" spans="1:25" s="3" customFormat="1" x14ac:dyDescent="0.25">
      <c r="A168" s="16">
        <v>108540000100</v>
      </c>
      <c r="B168" s="14" t="s">
        <v>16</v>
      </c>
      <c r="C168" s="17">
        <v>10100030</v>
      </c>
      <c r="D168" s="14">
        <v>605</v>
      </c>
      <c r="E168" s="18">
        <v>81.843256786885235</v>
      </c>
      <c r="F168" s="20">
        <v>319.74</v>
      </c>
      <c r="G168" s="20">
        <v>321.02999999999997</v>
      </c>
      <c r="H168" s="20">
        <v>320.62</v>
      </c>
      <c r="I168" s="20">
        <v>320.8</v>
      </c>
      <c r="J168" s="20">
        <v>7.8</v>
      </c>
      <c r="K168" s="20">
        <v>320.89</v>
      </c>
      <c r="L168" s="20">
        <v>14.2</v>
      </c>
      <c r="M168" s="20">
        <v>321.02999999999997</v>
      </c>
      <c r="N168" s="20">
        <v>24</v>
      </c>
      <c r="O168" s="20">
        <v>321.13</v>
      </c>
      <c r="P168" s="20">
        <v>37.200000000000003</v>
      </c>
      <c r="Q168" s="24" t="s">
        <v>219</v>
      </c>
      <c r="R168"/>
      <c r="S168"/>
      <c r="T168"/>
      <c r="U168"/>
      <c r="V168" s="11"/>
      <c r="W168" s="11"/>
      <c r="X168" s="11"/>
      <c r="Y168" s="2"/>
    </row>
    <row r="169" spans="1:25" s="3" customFormat="1" x14ac:dyDescent="0.25">
      <c r="A169" s="16">
        <v>108540000100</v>
      </c>
      <c r="B169" s="14" t="s">
        <v>16</v>
      </c>
      <c r="C169" s="17">
        <v>10100030</v>
      </c>
      <c r="D169" s="14">
        <v>606</v>
      </c>
      <c r="E169" s="18">
        <v>81.881829901639335</v>
      </c>
      <c r="F169" s="20">
        <v>320.45</v>
      </c>
      <c r="G169" s="20">
        <v>321.39999999999998</v>
      </c>
      <c r="H169" s="20">
        <v>321.42</v>
      </c>
      <c r="I169" s="20">
        <v>321.38</v>
      </c>
      <c r="J169" s="20">
        <v>7.8</v>
      </c>
      <c r="K169" s="20">
        <v>321.45</v>
      </c>
      <c r="L169" s="20">
        <v>14.2</v>
      </c>
      <c r="M169" s="20">
        <v>321.57</v>
      </c>
      <c r="N169" s="20">
        <v>24</v>
      </c>
      <c r="O169" s="20">
        <v>321.67</v>
      </c>
      <c r="P169" s="20">
        <v>37.200000000000003</v>
      </c>
      <c r="Q169" s="24" t="s">
        <v>220</v>
      </c>
      <c r="R169"/>
      <c r="S169"/>
      <c r="T169"/>
      <c r="U169"/>
      <c r="V169" s="11"/>
      <c r="W169" s="11"/>
      <c r="X169" s="11"/>
      <c r="Y169" s="2"/>
    </row>
    <row r="170" spans="1:25" s="3" customFormat="1" x14ac:dyDescent="0.25">
      <c r="A170" s="16">
        <v>108540000100</v>
      </c>
      <c r="B170" s="14" t="s">
        <v>16</v>
      </c>
      <c r="C170" s="17">
        <v>10100030</v>
      </c>
      <c r="D170" s="14">
        <v>62</v>
      </c>
      <c r="E170" s="28">
        <v>81.920199999999994</v>
      </c>
      <c r="F170" s="20">
        <v>321.14999999999998</v>
      </c>
      <c r="G170" s="20">
        <v>322.33999999999997</v>
      </c>
      <c r="H170" s="20">
        <v>322.27</v>
      </c>
      <c r="I170" s="20">
        <v>321.88</v>
      </c>
      <c r="J170" s="20">
        <v>7.8</v>
      </c>
      <c r="K170" s="20">
        <v>321.95999999999998</v>
      </c>
      <c r="L170" s="20">
        <v>14.2</v>
      </c>
      <c r="M170" s="20">
        <v>322.11</v>
      </c>
      <c r="N170" s="20">
        <v>24</v>
      </c>
      <c r="O170" s="20">
        <v>322.23</v>
      </c>
      <c r="P170" s="20">
        <v>37.200000000000003</v>
      </c>
      <c r="Q170" s="24" t="s">
        <v>79</v>
      </c>
      <c r="R170"/>
      <c r="S170"/>
      <c r="T170"/>
      <c r="U170"/>
      <c r="V170" s="11"/>
      <c r="W170" s="11"/>
      <c r="X170" s="11"/>
      <c r="Y170" s="2"/>
    </row>
    <row r="171" spans="1:25" s="3" customFormat="1" x14ac:dyDescent="0.25">
      <c r="A171" s="16">
        <v>108540000100</v>
      </c>
      <c r="B171" s="14" t="s">
        <v>16</v>
      </c>
      <c r="C171" s="17">
        <v>10100030</v>
      </c>
      <c r="D171" s="14">
        <v>607</v>
      </c>
      <c r="E171" s="18">
        <v>81.966021794871779</v>
      </c>
      <c r="F171" s="20">
        <v>322.08999999999997</v>
      </c>
      <c r="G171" s="20">
        <v>323.02</v>
      </c>
      <c r="H171" s="20">
        <v>323.10000000000002</v>
      </c>
      <c r="I171" s="20">
        <v>322.62</v>
      </c>
      <c r="J171" s="20">
        <v>7.8</v>
      </c>
      <c r="K171" s="20">
        <v>322.7</v>
      </c>
      <c r="L171" s="20">
        <v>14.2</v>
      </c>
      <c r="M171" s="20">
        <v>322.87</v>
      </c>
      <c r="N171" s="20">
        <v>24</v>
      </c>
      <c r="O171" s="20">
        <v>322.99</v>
      </c>
      <c r="P171" s="20">
        <v>37.200000000000003</v>
      </c>
      <c r="Q171" s="24" t="s">
        <v>221</v>
      </c>
      <c r="R171"/>
      <c r="S171"/>
      <c r="T171"/>
      <c r="U171"/>
      <c r="V171" s="11"/>
      <c r="W171" s="11"/>
      <c r="X171" s="11"/>
      <c r="Y171" s="2"/>
    </row>
    <row r="172" spans="1:25" s="3" customFormat="1" x14ac:dyDescent="0.25">
      <c r="A172" s="16">
        <v>108540000100</v>
      </c>
      <c r="B172" s="14" t="s">
        <v>16</v>
      </c>
      <c r="C172" s="17">
        <v>10100030</v>
      </c>
      <c r="D172" s="14">
        <v>608</v>
      </c>
      <c r="E172" s="18">
        <v>82.01273333333333</v>
      </c>
      <c r="F172" s="20">
        <v>323.02999999999997</v>
      </c>
      <c r="G172" s="20">
        <v>323.33999999999997</v>
      </c>
      <c r="H172" s="20">
        <v>323.31</v>
      </c>
      <c r="I172" s="20">
        <v>323.62</v>
      </c>
      <c r="J172" s="20">
        <v>7.8</v>
      </c>
      <c r="K172" s="20">
        <v>323.69</v>
      </c>
      <c r="L172" s="20">
        <v>14.2</v>
      </c>
      <c r="M172" s="20">
        <v>323.81</v>
      </c>
      <c r="N172" s="20">
        <v>24</v>
      </c>
      <c r="O172" s="20">
        <v>323.91000000000003</v>
      </c>
      <c r="P172" s="20">
        <v>37.200000000000003</v>
      </c>
      <c r="Q172" s="24" t="s">
        <v>222</v>
      </c>
      <c r="R172"/>
      <c r="S172"/>
      <c r="T172"/>
      <c r="U172"/>
      <c r="V172" s="11"/>
      <c r="W172" s="11"/>
      <c r="X172" s="11"/>
      <c r="Y172" s="2"/>
    </row>
    <row r="173" spans="1:25" s="3" customFormat="1" x14ac:dyDescent="0.25">
      <c r="A173" s="16">
        <v>108540000100</v>
      </c>
      <c r="B173" s="14" t="s">
        <v>16</v>
      </c>
      <c r="C173" s="17">
        <v>10100030</v>
      </c>
      <c r="D173" s="14">
        <v>609</v>
      </c>
      <c r="E173" s="18">
        <v>82.033864743589746</v>
      </c>
      <c r="F173" s="20">
        <v>323.45999999999998</v>
      </c>
      <c r="G173" s="20">
        <v>323.89999999999998</v>
      </c>
      <c r="H173" s="20">
        <v>323.95999999999998</v>
      </c>
      <c r="I173" s="20">
        <v>324.08</v>
      </c>
      <c r="J173" s="20">
        <v>7.8</v>
      </c>
      <c r="K173" s="20">
        <v>324.13</v>
      </c>
      <c r="L173" s="20">
        <v>14.2</v>
      </c>
      <c r="M173" s="20">
        <v>324.23</v>
      </c>
      <c r="N173" s="20">
        <v>24</v>
      </c>
      <c r="O173" s="20">
        <v>324.32</v>
      </c>
      <c r="P173" s="20">
        <v>37.200000000000003</v>
      </c>
      <c r="Q173" s="24" t="s">
        <v>223</v>
      </c>
      <c r="R173"/>
      <c r="S173"/>
      <c r="T173"/>
      <c r="U173"/>
      <c r="V173" s="11"/>
      <c r="W173" s="11"/>
      <c r="X173" s="11"/>
      <c r="Y173" s="2"/>
    </row>
    <row r="174" spans="1:25" s="3" customFormat="1" x14ac:dyDescent="0.25">
      <c r="A174" s="16">
        <v>108540000100</v>
      </c>
      <c r="B174" s="14" t="s">
        <v>16</v>
      </c>
      <c r="C174" s="17">
        <v>10100030</v>
      </c>
      <c r="D174" s="14">
        <v>610</v>
      </c>
      <c r="E174" s="18">
        <v>82.054996153846147</v>
      </c>
      <c r="F174" s="20">
        <v>323.89</v>
      </c>
      <c r="G174" s="20">
        <v>324.63</v>
      </c>
      <c r="H174" s="20">
        <v>324.70999999999998</v>
      </c>
      <c r="I174" s="20">
        <v>324.88</v>
      </c>
      <c r="J174" s="20">
        <v>7.8</v>
      </c>
      <c r="K174" s="20">
        <v>324.94</v>
      </c>
      <c r="L174" s="20">
        <v>14.2</v>
      </c>
      <c r="M174" s="20">
        <v>325.02999999999997</v>
      </c>
      <c r="N174" s="20">
        <v>24</v>
      </c>
      <c r="O174" s="20">
        <v>325.11</v>
      </c>
      <c r="P174" s="20">
        <v>37.200000000000003</v>
      </c>
      <c r="Q174" s="24" t="s">
        <v>224</v>
      </c>
      <c r="R174"/>
      <c r="S174"/>
      <c r="T174"/>
      <c r="U174"/>
      <c r="V174" s="11"/>
      <c r="W174" s="11"/>
      <c r="X174" s="11"/>
      <c r="Y174" s="2"/>
    </row>
    <row r="175" spans="1:25" s="3" customFormat="1" x14ac:dyDescent="0.25">
      <c r="A175" s="16">
        <v>108540000100</v>
      </c>
      <c r="B175" s="14" t="s">
        <v>16</v>
      </c>
      <c r="C175" s="17">
        <v>10100030</v>
      </c>
      <c r="D175" s="14">
        <v>63</v>
      </c>
      <c r="E175" s="28">
        <v>82.058999999999997</v>
      </c>
      <c r="F175" s="20">
        <v>323.89999999999998</v>
      </c>
      <c r="G175" s="20">
        <v>324.72000000000003</v>
      </c>
      <c r="H175" s="20">
        <v>324.85000000000002</v>
      </c>
      <c r="I175" s="20">
        <v>325.02999999999997</v>
      </c>
      <c r="J175" s="20">
        <v>7.8</v>
      </c>
      <c r="K175" s="20">
        <v>325.08999999999997</v>
      </c>
      <c r="L175" s="20">
        <v>14.2</v>
      </c>
      <c r="M175" s="20">
        <v>325.14</v>
      </c>
      <c r="N175" s="20">
        <v>24</v>
      </c>
      <c r="O175" s="20">
        <v>325.25</v>
      </c>
      <c r="P175" s="20">
        <v>37.200000000000003</v>
      </c>
      <c r="Q175" s="24" t="s">
        <v>80</v>
      </c>
      <c r="R175"/>
      <c r="S175"/>
      <c r="T175"/>
      <c r="U175"/>
      <c r="V175" s="11"/>
      <c r="W175" s="11"/>
      <c r="X175" s="11"/>
      <c r="Y175" s="2"/>
    </row>
    <row r="176" spans="1:25" s="3" customFormat="1" x14ac:dyDescent="0.25">
      <c r="A176" s="16">
        <v>108540000100</v>
      </c>
      <c r="B176" s="14" t="s">
        <v>16</v>
      </c>
      <c r="C176" s="17">
        <v>10100030</v>
      </c>
      <c r="D176" s="14">
        <v>611</v>
      </c>
      <c r="E176" s="18">
        <v>82.072450950570342</v>
      </c>
      <c r="F176" s="20">
        <v>323.95</v>
      </c>
      <c r="G176" s="20">
        <v>324.58</v>
      </c>
      <c r="H176" s="20">
        <v>324.66000000000003</v>
      </c>
      <c r="I176" s="20">
        <v>325.12</v>
      </c>
      <c r="J176" s="20">
        <v>7.8</v>
      </c>
      <c r="K176" s="20">
        <v>325.19</v>
      </c>
      <c r="L176" s="20">
        <v>14.2</v>
      </c>
      <c r="M176" s="20">
        <v>325.29000000000002</v>
      </c>
      <c r="N176" s="20">
        <v>24</v>
      </c>
      <c r="O176" s="20">
        <v>325.37</v>
      </c>
      <c r="P176" s="20">
        <v>37.200000000000003</v>
      </c>
      <c r="Q176" s="24" t="s">
        <v>225</v>
      </c>
      <c r="R176"/>
      <c r="S176"/>
      <c r="T176"/>
      <c r="U176"/>
      <c r="V176" s="11"/>
      <c r="W176" s="11"/>
      <c r="X176" s="11"/>
      <c r="Y176" s="2"/>
    </row>
    <row r="177" spans="1:25" s="3" customFormat="1" x14ac:dyDescent="0.25">
      <c r="A177" s="16">
        <v>108540000100</v>
      </c>
      <c r="B177" s="14" t="s">
        <v>16</v>
      </c>
      <c r="C177" s="17">
        <v>10100030</v>
      </c>
      <c r="D177" s="14">
        <v>612</v>
      </c>
      <c r="E177" s="18">
        <v>82.075462357414452</v>
      </c>
      <c r="F177" s="20">
        <v>324.01</v>
      </c>
      <c r="G177" s="20">
        <v>324.74</v>
      </c>
      <c r="H177" s="20">
        <v>324.74</v>
      </c>
      <c r="I177" s="20">
        <v>325.13</v>
      </c>
      <c r="J177" s="20">
        <v>7.8</v>
      </c>
      <c r="K177" s="20">
        <v>325.2</v>
      </c>
      <c r="L177" s="20">
        <v>14.2</v>
      </c>
      <c r="M177" s="20">
        <v>325.31</v>
      </c>
      <c r="N177" s="20">
        <v>24</v>
      </c>
      <c r="O177" s="20">
        <v>325.39</v>
      </c>
      <c r="P177" s="20">
        <v>37.200000000000003</v>
      </c>
      <c r="Q177" s="24" t="s">
        <v>226</v>
      </c>
      <c r="R177"/>
      <c r="S177"/>
      <c r="T177"/>
      <c r="U177"/>
      <c r="V177" s="11"/>
      <c r="W177" s="11"/>
      <c r="X177" s="11"/>
      <c r="Y177" s="2"/>
    </row>
    <row r="178" spans="1:25" s="3" customFormat="1" x14ac:dyDescent="0.25">
      <c r="A178" s="16">
        <v>108540000100</v>
      </c>
      <c r="B178" s="14" t="s">
        <v>16</v>
      </c>
      <c r="C178" s="17">
        <v>10100030</v>
      </c>
      <c r="D178" s="14">
        <v>613</v>
      </c>
      <c r="E178" s="18">
        <v>82.078473764258561</v>
      </c>
      <c r="F178" s="20">
        <v>324</v>
      </c>
      <c r="G178" s="20">
        <v>324.88</v>
      </c>
      <c r="H178" s="20">
        <v>324.77999999999997</v>
      </c>
      <c r="I178" s="20">
        <v>325.14999999999998</v>
      </c>
      <c r="J178" s="20">
        <v>7.8</v>
      </c>
      <c r="K178" s="20">
        <v>325.22000000000003</v>
      </c>
      <c r="L178" s="20">
        <v>14.2</v>
      </c>
      <c r="M178" s="20">
        <v>325.33999999999997</v>
      </c>
      <c r="N178" s="20">
        <v>24</v>
      </c>
      <c r="O178" s="20">
        <v>325.43</v>
      </c>
      <c r="P178" s="20">
        <v>37.200000000000003</v>
      </c>
      <c r="Q178" s="24" t="s">
        <v>227</v>
      </c>
      <c r="R178"/>
      <c r="S178"/>
      <c r="T178"/>
      <c r="U178"/>
      <c r="V178" s="11"/>
      <c r="W178" s="11"/>
      <c r="X178" s="11"/>
      <c r="Y178" s="2"/>
    </row>
    <row r="179" spans="1:25" s="3" customFormat="1" x14ac:dyDescent="0.25">
      <c r="A179" s="16">
        <v>108540000100</v>
      </c>
      <c r="B179" s="14" t="s">
        <v>16</v>
      </c>
      <c r="C179" s="17">
        <v>10100030</v>
      </c>
      <c r="D179" s="14">
        <v>614</v>
      </c>
      <c r="E179" s="18">
        <v>82.082488973384017</v>
      </c>
      <c r="F179" s="20">
        <v>324.01</v>
      </c>
      <c r="G179" s="20">
        <v>324.83999999999997</v>
      </c>
      <c r="H179" s="20">
        <v>324.88</v>
      </c>
      <c r="I179" s="20">
        <v>325.16000000000003</v>
      </c>
      <c r="J179" s="20">
        <v>7.8</v>
      </c>
      <c r="K179" s="20">
        <v>325.24</v>
      </c>
      <c r="L179" s="20">
        <v>14.2</v>
      </c>
      <c r="M179" s="20">
        <v>325.35000000000002</v>
      </c>
      <c r="N179" s="20">
        <v>24</v>
      </c>
      <c r="O179" s="20">
        <v>325.45</v>
      </c>
      <c r="P179" s="20">
        <v>37.200000000000003</v>
      </c>
      <c r="Q179" s="24" t="s">
        <v>228</v>
      </c>
      <c r="R179"/>
      <c r="S179"/>
      <c r="T179"/>
      <c r="U179"/>
      <c r="V179" s="11"/>
      <c r="W179" s="11"/>
      <c r="X179" s="11"/>
      <c r="Y179" s="2"/>
    </row>
    <row r="180" spans="1:25" s="3" customFormat="1" x14ac:dyDescent="0.25">
      <c r="A180" s="16">
        <v>108540000100</v>
      </c>
      <c r="B180" s="14" t="s">
        <v>16</v>
      </c>
      <c r="C180" s="17">
        <v>10100030</v>
      </c>
      <c r="D180" s="14">
        <v>64</v>
      </c>
      <c r="E180" s="28">
        <v>82.085400000000021</v>
      </c>
      <c r="F180" s="20">
        <v>324.01</v>
      </c>
      <c r="G180" s="20">
        <v>324.66000000000003</v>
      </c>
      <c r="H180" s="20">
        <v>324.69</v>
      </c>
      <c r="I180" s="20">
        <v>325.17</v>
      </c>
      <c r="J180" s="20">
        <v>7.8</v>
      </c>
      <c r="K180" s="20">
        <v>325.25</v>
      </c>
      <c r="L180" s="20">
        <v>14.2</v>
      </c>
      <c r="M180" s="20">
        <v>325.37</v>
      </c>
      <c r="N180" s="20">
        <v>24</v>
      </c>
      <c r="O180" s="20">
        <v>325.48</v>
      </c>
      <c r="P180" s="20">
        <v>37.200000000000003</v>
      </c>
      <c r="Q180" s="24" t="s">
        <v>81</v>
      </c>
      <c r="R180"/>
      <c r="S180"/>
      <c r="T180"/>
      <c r="U180"/>
      <c r="V180" s="11"/>
      <c r="W180" s="11"/>
      <c r="X180" s="11"/>
      <c r="Y180" s="2"/>
    </row>
    <row r="181" spans="1:25" s="3" customFormat="1" x14ac:dyDescent="0.25">
      <c r="A181" s="16">
        <v>108540000100</v>
      </c>
      <c r="B181" s="14" t="s">
        <v>16</v>
      </c>
      <c r="C181" s="17">
        <v>10100030</v>
      </c>
      <c r="D181" s="14">
        <v>615</v>
      </c>
      <c r="E181" s="18">
        <v>82.091436995305173</v>
      </c>
      <c r="F181" s="20">
        <v>324.12</v>
      </c>
      <c r="G181" s="20">
        <v>324.88</v>
      </c>
      <c r="H181" s="20">
        <v>324.89</v>
      </c>
      <c r="I181" s="20">
        <v>325.17</v>
      </c>
      <c r="J181" s="20">
        <v>7.8</v>
      </c>
      <c r="K181" s="20">
        <v>325.26</v>
      </c>
      <c r="L181" s="20">
        <v>14.2</v>
      </c>
      <c r="M181" s="20">
        <v>325.39</v>
      </c>
      <c r="N181" s="20">
        <v>24</v>
      </c>
      <c r="O181" s="20">
        <v>325.51</v>
      </c>
      <c r="P181" s="20">
        <v>37.200000000000003</v>
      </c>
      <c r="Q181" s="24" t="s">
        <v>229</v>
      </c>
      <c r="R181"/>
      <c r="S181"/>
      <c r="T181"/>
      <c r="U181"/>
      <c r="V181" s="11"/>
      <c r="W181" s="11"/>
      <c r="X181" s="11"/>
      <c r="Y181" s="2"/>
    </row>
    <row r="182" spans="1:25" s="3" customFormat="1" x14ac:dyDescent="0.25">
      <c r="A182" s="16">
        <v>108540000100</v>
      </c>
      <c r="B182" s="14" t="s">
        <v>16</v>
      </c>
      <c r="C182" s="17">
        <v>10100030</v>
      </c>
      <c r="D182" s="14">
        <v>616</v>
      </c>
      <c r="E182" s="18">
        <v>82.096385352112691</v>
      </c>
      <c r="F182" s="20">
        <v>324.23</v>
      </c>
      <c r="G182" s="20">
        <v>324.8</v>
      </c>
      <c r="H182" s="20">
        <v>324.77</v>
      </c>
      <c r="I182" s="20">
        <v>325.19</v>
      </c>
      <c r="J182" s="20">
        <v>7.8</v>
      </c>
      <c r="K182" s="20">
        <v>325.27999999999997</v>
      </c>
      <c r="L182" s="20">
        <v>14.2</v>
      </c>
      <c r="M182" s="20">
        <v>325.42</v>
      </c>
      <c r="N182" s="20">
        <v>24</v>
      </c>
      <c r="O182" s="20">
        <v>325.54000000000002</v>
      </c>
      <c r="P182" s="20">
        <v>37.200000000000003</v>
      </c>
      <c r="Q182" s="24" t="s">
        <v>230</v>
      </c>
      <c r="R182"/>
      <c r="S182"/>
      <c r="T182"/>
      <c r="U182"/>
      <c r="V182" s="11"/>
      <c r="W182" s="11"/>
      <c r="X182" s="11"/>
      <c r="Y182" s="2"/>
    </row>
    <row r="183" spans="1:25" s="3" customFormat="1" x14ac:dyDescent="0.25">
      <c r="A183" s="16">
        <v>108540000100</v>
      </c>
      <c r="B183" s="14" t="s">
        <v>16</v>
      </c>
      <c r="C183" s="17">
        <v>10100030</v>
      </c>
      <c r="D183" s="14">
        <v>617</v>
      </c>
      <c r="E183" s="18">
        <v>82.102323380281703</v>
      </c>
      <c r="F183" s="20">
        <v>324.35000000000002</v>
      </c>
      <c r="G183" s="20">
        <v>324.8</v>
      </c>
      <c r="H183" s="20">
        <v>324.82</v>
      </c>
      <c r="I183" s="20">
        <v>325.2</v>
      </c>
      <c r="J183" s="20">
        <v>7.8</v>
      </c>
      <c r="K183" s="20">
        <v>325.29000000000002</v>
      </c>
      <c r="L183" s="20">
        <v>14.2</v>
      </c>
      <c r="M183" s="20">
        <v>325.44</v>
      </c>
      <c r="N183" s="20">
        <v>24</v>
      </c>
      <c r="O183" s="20">
        <v>325.56</v>
      </c>
      <c r="P183" s="20">
        <v>37.200000000000003</v>
      </c>
      <c r="Q183" s="24" t="s">
        <v>231</v>
      </c>
      <c r="R183"/>
      <c r="S183"/>
      <c r="T183"/>
      <c r="U183"/>
      <c r="V183" s="11"/>
      <c r="W183" s="11"/>
      <c r="X183" s="11"/>
      <c r="Y183" s="2"/>
    </row>
    <row r="184" spans="1:25" s="3" customFormat="1" x14ac:dyDescent="0.25">
      <c r="A184" s="16">
        <v>108540000100</v>
      </c>
      <c r="B184" s="14" t="s">
        <v>16</v>
      </c>
      <c r="C184" s="17">
        <v>10100030</v>
      </c>
      <c r="D184" s="14">
        <v>618</v>
      </c>
      <c r="E184" s="18">
        <v>82.108261408450716</v>
      </c>
      <c r="F184" s="20">
        <v>324.45</v>
      </c>
      <c r="G184" s="20">
        <v>325.04000000000002</v>
      </c>
      <c r="H184" s="20">
        <v>325.08</v>
      </c>
      <c r="I184" s="20">
        <v>325.2</v>
      </c>
      <c r="J184" s="20">
        <v>7.8</v>
      </c>
      <c r="K184" s="20">
        <v>325.3</v>
      </c>
      <c r="L184" s="20">
        <v>14.2</v>
      </c>
      <c r="M184" s="20">
        <v>325.44</v>
      </c>
      <c r="N184" s="20">
        <v>24</v>
      </c>
      <c r="O184" s="20">
        <v>325.57</v>
      </c>
      <c r="P184" s="20">
        <v>37.200000000000003</v>
      </c>
      <c r="Q184" s="24" t="s">
        <v>232</v>
      </c>
      <c r="R184"/>
      <c r="S184"/>
      <c r="T184"/>
      <c r="U184"/>
      <c r="V184" s="11"/>
      <c r="W184" s="11"/>
      <c r="X184" s="11"/>
      <c r="Y184" s="2"/>
    </row>
    <row r="185" spans="1:25" s="3" customFormat="1" x14ac:dyDescent="0.25">
      <c r="A185" s="16">
        <v>108540000100</v>
      </c>
      <c r="B185" s="14" t="s">
        <v>16</v>
      </c>
      <c r="C185" s="17">
        <v>10100030</v>
      </c>
      <c r="D185" s="14">
        <v>619</v>
      </c>
      <c r="E185" s="18">
        <v>82.114199436619728</v>
      </c>
      <c r="F185" s="20">
        <v>324.56</v>
      </c>
      <c r="G185" s="20">
        <v>325.14999999999998</v>
      </c>
      <c r="H185" s="20">
        <v>325.13</v>
      </c>
      <c r="I185" s="20">
        <v>325.20999999999998</v>
      </c>
      <c r="J185" s="20">
        <v>7.8</v>
      </c>
      <c r="K185" s="20">
        <v>325.31</v>
      </c>
      <c r="L185" s="20">
        <v>14.2</v>
      </c>
      <c r="M185" s="20">
        <v>325.45</v>
      </c>
      <c r="N185" s="20">
        <v>24</v>
      </c>
      <c r="O185" s="20">
        <v>325.58</v>
      </c>
      <c r="P185" s="20">
        <v>37.200000000000003</v>
      </c>
      <c r="Q185" s="24" t="s">
        <v>233</v>
      </c>
      <c r="R185"/>
      <c r="S185"/>
      <c r="T185"/>
      <c r="U185"/>
      <c r="V185" s="11"/>
      <c r="W185" s="11"/>
      <c r="X185" s="11"/>
      <c r="Y185" s="2"/>
    </row>
    <row r="186" spans="1:25" s="3" customFormat="1" x14ac:dyDescent="0.25">
      <c r="A186" s="16">
        <v>108540000100</v>
      </c>
      <c r="B186" s="14" t="s">
        <v>16</v>
      </c>
      <c r="C186" s="17">
        <v>10100030</v>
      </c>
      <c r="D186" s="14">
        <v>620</v>
      </c>
      <c r="E186" s="18">
        <v>82.120137464788755</v>
      </c>
      <c r="F186" s="20">
        <v>324.67</v>
      </c>
      <c r="G186" s="20">
        <v>325.14999999999998</v>
      </c>
      <c r="H186" s="20">
        <v>325.14</v>
      </c>
      <c r="I186" s="20">
        <v>325.20999999999998</v>
      </c>
      <c r="J186" s="20">
        <v>7.8</v>
      </c>
      <c r="K186" s="20">
        <v>325.31</v>
      </c>
      <c r="L186" s="20">
        <v>14.2</v>
      </c>
      <c r="M186" s="20">
        <v>325.45999999999998</v>
      </c>
      <c r="N186" s="20">
        <v>24</v>
      </c>
      <c r="O186" s="20">
        <v>325.58999999999997</v>
      </c>
      <c r="P186" s="20">
        <v>37.200000000000003</v>
      </c>
      <c r="Q186" s="24" t="s">
        <v>234</v>
      </c>
      <c r="R186"/>
      <c r="S186"/>
      <c r="T186"/>
      <c r="U186"/>
      <c r="V186" s="11"/>
      <c r="W186" s="11"/>
      <c r="X186" s="11"/>
      <c r="Y186" s="2"/>
    </row>
    <row r="187" spans="1:25" s="3" customFormat="1" x14ac:dyDescent="0.25">
      <c r="A187" s="16">
        <v>108540000100</v>
      </c>
      <c r="B187" s="14" t="s">
        <v>16</v>
      </c>
      <c r="C187" s="17">
        <v>10100030</v>
      </c>
      <c r="D187" s="14">
        <v>621</v>
      </c>
      <c r="E187" s="18">
        <v>82.126075492957767</v>
      </c>
      <c r="F187" s="20">
        <v>324.77</v>
      </c>
      <c r="G187" s="20">
        <v>325.10000000000002</v>
      </c>
      <c r="H187" s="20">
        <v>325.18</v>
      </c>
      <c r="I187" s="20">
        <v>325.20999999999998</v>
      </c>
      <c r="J187" s="20">
        <v>7.8</v>
      </c>
      <c r="K187" s="20">
        <v>325.31</v>
      </c>
      <c r="L187" s="20">
        <v>14.2</v>
      </c>
      <c r="M187" s="20">
        <v>325.45999999999998</v>
      </c>
      <c r="N187" s="20">
        <v>24</v>
      </c>
      <c r="O187" s="20">
        <v>325.58999999999997</v>
      </c>
      <c r="P187" s="20">
        <v>37.200000000000003</v>
      </c>
      <c r="Q187" s="24" t="s">
        <v>235</v>
      </c>
      <c r="R187"/>
      <c r="S187"/>
      <c r="T187"/>
      <c r="U187"/>
      <c r="V187" s="11"/>
      <c r="W187" s="11"/>
      <c r="X187" s="11"/>
      <c r="Y187" s="2"/>
    </row>
    <row r="188" spans="1:25" s="3" customFormat="1" x14ac:dyDescent="0.25">
      <c r="A188" s="16">
        <v>108540000100</v>
      </c>
      <c r="B188" s="14" t="s">
        <v>16</v>
      </c>
      <c r="C188" s="17">
        <v>10100030</v>
      </c>
      <c r="D188" s="14">
        <v>622</v>
      </c>
      <c r="E188" s="18">
        <v>82.13102384976527</v>
      </c>
      <c r="F188" s="20">
        <v>324.88</v>
      </c>
      <c r="G188" s="20">
        <v>325.25</v>
      </c>
      <c r="H188" s="20">
        <v>325.27</v>
      </c>
      <c r="I188" s="20">
        <v>325.22000000000003</v>
      </c>
      <c r="J188" s="20">
        <v>7.8</v>
      </c>
      <c r="K188" s="20">
        <v>325.31</v>
      </c>
      <c r="L188" s="20">
        <v>14.2</v>
      </c>
      <c r="M188" s="20">
        <v>325.45999999999998</v>
      </c>
      <c r="N188" s="20">
        <v>24</v>
      </c>
      <c r="O188" s="20">
        <v>325.58999999999997</v>
      </c>
      <c r="P188" s="20">
        <v>37.200000000000003</v>
      </c>
      <c r="Q188" s="24" t="s">
        <v>236</v>
      </c>
      <c r="R188"/>
      <c r="S188"/>
      <c r="T188"/>
      <c r="U188"/>
      <c r="V188" s="11"/>
      <c r="W188" s="11"/>
      <c r="X188" s="11"/>
      <c r="Y188" s="2"/>
    </row>
    <row r="189" spans="1:25" s="3" customFormat="1" x14ac:dyDescent="0.25">
      <c r="A189" s="16">
        <v>108540000100</v>
      </c>
      <c r="B189" s="14" t="s">
        <v>16</v>
      </c>
      <c r="C189" s="17">
        <v>10100030</v>
      </c>
      <c r="D189" s="14">
        <v>623</v>
      </c>
      <c r="E189" s="18">
        <v>82.136862910798129</v>
      </c>
      <c r="F189" s="20">
        <v>324.98</v>
      </c>
      <c r="G189" s="20">
        <v>325.35000000000002</v>
      </c>
      <c r="H189" s="20">
        <v>325.33999999999997</v>
      </c>
      <c r="I189" s="20">
        <v>325.22000000000003</v>
      </c>
      <c r="J189" s="20">
        <v>7.8</v>
      </c>
      <c r="K189" s="20">
        <v>325.31</v>
      </c>
      <c r="L189" s="20">
        <v>14.2</v>
      </c>
      <c r="M189" s="20">
        <v>325.45999999999998</v>
      </c>
      <c r="N189" s="20">
        <v>24</v>
      </c>
      <c r="O189" s="20">
        <v>325.58999999999997</v>
      </c>
      <c r="P189" s="20">
        <v>37.200000000000003</v>
      </c>
      <c r="Q189" s="24" t="s">
        <v>237</v>
      </c>
      <c r="R189"/>
      <c r="S189"/>
      <c r="T189"/>
      <c r="U189"/>
      <c r="V189" s="11"/>
      <c r="W189" s="11"/>
      <c r="X189" s="11"/>
      <c r="Y189" s="2"/>
    </row>
    <row r="190" spans="1:25" s="3" customFormat="1" x14ac:dyDescent="0.25">
      <c r="A190" s="16">
        <v>108540000100</v>
      </c>
      <c r="B190" s="14" t="s">
        <v>16</v>
      </c>
      <c r="C190" s="17">
        <v>10100030</v>
      </c>
      <c r="D190" s="14">
        <v>624</v>
      </c>
      <c r="E190" s="18">
        <v>82.140920563380277</v>
      </c>
      <c r="F190" s="20">
        <v>325.06</v>
      </c>
      <c r="G190" s="20">
        <v>325.42</v>
      </c>
      <c r="H190" s="20">
        <v>325.38</v>
      </c>
      <c r="I190" s="20">
        <v>325.22000000000003</v>
      </c>
      <c r="J190" s="20">
        <v>7.8</v>
      </c>
      <c r="K190" s="20">
        <v>325.31</v>
      </c>
      <c r="L190" s="20">
        <v>14.2</v>
      </c>
      <c r="M190" s="20">
        <v>325.45999999999998</v>
      </c>
      <c r="N190" s="20">
        <v>24</v>
      </c>
      <c r="O190" s="20">
        <v>325.60000000000002</v>
      </c>
      <c r="P190" s="20">
        <v>37.200000000000003</v>
      </c>
      <c r="Q190" s="24" t="s">
        <v>238</v>
      </c>
      <c r="R190"/>
      <c r="S190"/>
      <c r="T190"/>
      <c r="U190"/>
      <c r="V190" s="11"/>
      <c r="W190" s="11"/>
      <c r="X190" s="11"/>
      <c r="Y190" s="2"/>
    </row>
    <row r="191" spans="1:25" s="3" customFormat="1" x14ac:dyDescent="0.25">
      <c r="A191" s="16">
        <v>108540000100</v>
      </c>
      <c r="B191" s="14" t="s">
        <v>16</v>
      </c>
      <c r="C191" s="17">
        <v>10100030</v>
      </c>
      <c r="D191" s="14">
        <v>625</v>
      </c>
      <c r="E191" s="18">
        <v>82.145868920187809</v>
      </c>
      <c r="F191" s="20">
        <v>325.14</v>
      </c>
      <c r="G191" s="20">
        <v>325.39999999999998</v>
      </c>
      <c r="H191" s="20">
        <v>325.44</v>
      </c>
      <c r="I191" s="20">
        <v>325.23</v>
      </c>
      <c r="J191" s="20">
        <v>7.8</v>
      </c>
      <c r="K191" s="20">
        <v>325.32</v>
      </c>
      <c r="L191" s="20">
        <v>14.2</v>
      </c>
      <c r="M191" s="20">
        <v>325.45999999999998</v>
      </c>
      <c r="N191" s="20">
        <v>24</v>
      </c>
      <c r="O191" s="20">
        <v>325.60000000000002</v>
      </c>
      <c r="P191" s="20">
        <v>37.200000000000003</v>
      </c>
      <c r="Q191" s="24" t="s">
        <v>239</v>
      </c>
      <c r="R191"/>
      <c r="S191"/>
      <c r="T191"/>
      <c r="U191"/>
      <c r="V191" s="11"/>
      <c r="W191" s="11"/>
      <c r="X191" s="11"/>
      <c r="Y191" s="2"/>
    </row>
    <row r="192" spans="1:25" s="3" customFormat="1" x14ac:dyDescent="0.25">
      <c r="A192" s="16">
        <v>108540000100</v>
      </c>
      <c r="B192" s="14" t="s">
        <v>16</v>
      </c>
      <c r="C192" s="17">
        <v>10100030</v>
      </c>
      <c r="D192" s="14">
        <v>626</v>
      </c>
      <c r="E192" s="18">
        <v>82.150817276995312</v>
      </c>
      <c r="F192" s="20">
        <v>325.23</v>
      </c>
      <c r="G192" s="20">
        <v>325.45999999999998</v>
      </c>
      <c r="H192" s="20">
        <v>325.47000000000003</v>
      </c>
      <c r="I192" s="20">
        <v>325.33</v>
      </c>
      <c r="J192" s="20">
        <v>7.8</v>
      </c>
      <c r="K192" s="20">
        <v>325.35000000000002</v>
      </c>
      <c r="L192" s="20">
        <v>14.2</v>
      </c>
      <c r="M192" s="20">
        <v>325.47000000000003</v>
      </c>
      <c r="N192" s="20">
        <v>24</v>
      </c>
      <c r="O192" s="20">
        <v>325.60000000000002</v>
      </c>
      <c r="P192" s="20">
        <v>37.200000000000003</v>
      </c>
      <c r="Q192" s="24" t="s">
        <v>240</v>
      </c>
      <c r="R192"/>
      <c r="S192"/>
      <c r="T192"/>
      <c r="U192"/>
      <c r="V192" s="11"/>
      <c r="W192" s="11"/>
      <c r="X192" s="11"/>
      <c r="Y192" s="2"/>
    </row>
    <row r="193" spans="1:25" s="3" customFormat="1" x14ac:dyDescent="0.25">
      <c r="A193" s="16">
        <v>108540000100</v>
      </c>
      <c r="B193" s="14" t="s">
        <v>16</v>
      </c>
      <c r="C193" s="17">
        <v>10100030</v>
      </c>
      <c r="D193" s="14">
        <v>627</v>
      </c>
      <c r="E193" s="18">
        <v>82.155765633802815</v>
      </c>
      <c r="F193" s="20">
        <v>325.32</v>
      </c>
      <c r="G193" s="20">
        <v>325.52</v>
      </c>
      <c r="H193" s="20">
        <v>325.45</v>
      </c>
      <c r="I193" s="20">
        <v>325.5</v>
      </c>
      <c r="J193" s="20">
        <v>7.8</v>
      </c>
      <c r="K193" s="20">
        <v>325.52</v>
      </c>
      <c r="L193" s="20">
        <v>14.2</v>
      </c>
      <c r="M193" s="20">
        <v>325.57</v>
      </c>
      <c r="N193" s="20">
        <v>24</v>
      </c>
      <c r="O193" s="20">
        <v>325.60000000000002</v>
      </c>
      <c r="P193" s="20">
        <v>37.200000000000003</v>
      </c>
      <c r="Q193" s="24" t="s">
        <v>241</v>
      </c>
      <c r="R193"/>
      <c r="S193"/>
      <c r="T193"/>
      <c r="U193"/>
      <c r="V193" s="11"/>
      <c r="W193" s="11"/>
      <c r="X193" s="11"/>
      <c r="Y193" s="2"/>
    </row>
    <row r="194" spans="1:25" s="3" customFormat="1" x14ac:dyDescent="0.25">
      <c r="A194" s="16">
        <v>108540000100</v>
      </c>
      <c r="B194" s="14" t="s">
        <v>16</v>
      </c>
      <c r="C194" s="17">
        <v>10100030</v>
      </c>
      <c r="D194" s="14">
        <v>628</v>
      </c>
      <c r="E194" s="18">
        <v>82.162792300469491</v>
      </c>
      <c r="F194" s="20">
        <v>325.44</v>
      </c>
      <c r="G194" s="20">
        <v>325.75</v>
      </c>
      <c r="H194" s="20">
        <v>325.79000000000002</v>
      </c>
      <c r="I194" s="20">
        <v>325.64999999999998</v>
      </c>
      <c r="J194" s="20">
        <v>7.8</v>
      </c>
      <c r="K194" s="20">
        <v>325.68</v>
      </c>
      <c r="L194" s="20">
        <v>14.2</v>
      </c>
      <c r="M194" s="20">
        <v>325.68</v>
      </c>
      <c r="N194" s="20">
        <v>24</v>
      </c>
      <c r="O194" s="20">
        <v>325.64</v>
      </c>
      <c r="P194" s="20">
        <v>37.200000000000003</v>
      </c>
      <c r="Q194" s="24" t="s">
        <v>242</v>
      </c>
      <c r="R194"/>
      <c r="S194"/>
      <c r="T194"/>
      <c r="U194"/>
      <c r="V194" s="11"/>
      <c r="W194" s="11"/>
      <c r="X194" s="11"/>
      <c r="Y194" s="2"/>
    </row>
    <row r="195" spans="1:25" s="3" customFormat="1" x14ac:dyDescent="0.25">
      <c r="A195" s="16">
        <v>108540000100</v>
      </c>
      <c r="B195" s="14" t="s">
        <v>16</v>
      </c>
      <c r="C195" s="17">
        <v>10100030</v>
      </c>
      <c r="D195" s="14">
        <v>629</v>
      </c>
      <c r="E195" s="18">
        <v>82.171204507042262</v>
      </c>
      <c r="F195" s="20">
        <v>325.58999999999997</v>
      </c>
      <c r="G195" s="20">
        <v>326.11</v>
      </c>
      <c r="H195" s="20">
        <v>326.01</v>
      </c>
      <c r="I195" s="20">
        <v>325.77999999999997</v>
      </c>
      <c r="J195" s="20">
        <v>7.8</v>
      </c>
      <c r="K195" s="20">
        <v>325.77999999999997</v>
      </c>
      <c r="L195" s="20">
        <v>14.2</v>
      </c>
      <c r="M195" s="20">
        <v>325.77999999999997</v>
      </c>
      <c r="N195" s="20">
        <v>24</v>
      </c>
      <c r="O195" s="20">
        <v>325.77999999999997</v>
      </c>
      <c r="P195" s="20">
        <v>37.200000000000003</v>
      </c>
      <c r="Q195" s="24" t="s">
        <v>243</v>
      </c>
      <c r="R195"/>
      <c r="S195"/>
      <c r="T195"/>
      <c r="U195"/>
      <c r="V195" s="11"/>
      <c r="W195" s="11"/>
      <c r="X195" s="11"/>
      <c r="Y195" s="2"/>
    </row>
    <row r="196" spans="1:25" s="3" customFormat="1" x14ac:dyDescent="0.25">
      <c r="A196" s="16">
        <v>108540000100</v>
      </c>
      <c r="B196" s="14" t="s">
        <v>16</v>
      </c>
      <c r="C196" s="17">
        <v>10100030</v>
      </c>
      <c r="D196" s="14">
        <v>630</v>
      </c>
      <c r="E196" s="18">
        <v>82.181991924882638</v>
      </c>
      <c r="F196" s="20">
        <v>325.77999999999997</v>
      </c>
      <c r="G196" s="20">
        <v>326.18</v>
      </c>
      <c r="H196" s="20">
        <v>326.08999999999997</v>
      </c>
      <c r="I196" s="20">
        <v>325.98</v>
      </c>
      <c r="J196" s="20">
        <v>7.8</v>
      </c>
      <c r="K196" s="20">
        <v>325.98</v>
      </c>
      <c r="L196" s="20">
        <v>14.2</v>
      </c>
      <c r="M196" s="20">
        <v>325.98</v>
      </c>
      <c r="N196" s="20">
        <v>24</v>
      </c>
      <c r="O196" s="20">
        <v>325.98</v>
      </c>
      <c r="P196" s="20">
        <v>37.200000000000003</v>
      </c>
      <c r="Q196" s="24" t="s">
        <v>244</v>
      </c>
      <c r="R196"/>
      <c r="S196"/>
      <c r="T196"/>
      <c r="U196"/>
      <c r="V196" s="11"/>
      <c r="W196" s="11"/>
      <c r="X196" s="11"/>
      <c r="Y196" s="2"/>
    </row>
    <row r="197" spans="1:25" s="3" customFormat="1" x14ac:dyDescent="0.25">
      <c r="A197" s="16">
        <v>108540000100</v>
      </c>
      <c r="B197" s="14" t="s">
        <v>16</v>
      </c>
      <c r="C197" s="17">
        <v>10100030</v>
      </c>
      <c r="D197" s="14">
        <v>65</v>
      </c>
      <c r="E197" s="28">
        <v>82.190799999999996</v>
      </c>
      <c r="F197" s="20">
        <v>325.94</v>
      </c>
      <c r="G197" s="20">
        <v>326.2</v>
      </c>
      <c r="H197" s="20">
        <v>326.25</v>
      </c>
      <c r="I197" s="20">
        <v>326.14</v>
      </c>
      <c r="J197" s="20">
        <v>7.8</v>
      </c>
      <c r="K197" s="20">
        <v>326.14</v>
      </c>
      <c r="L197" s="20">
        <v>14.2</v>
      </c>
      <c r="M197" s="20">
        <v>326.14</v>
      </c>
      <c r="N197" s="20">
        <v>24</v>
      </c>
      <c r="O197" s="20">
        <v>326.14</v>
      </c>
      <c r="P197" s="20">
        <v>37.200000000000003</v>
      </c>
      <c r="Q197" s="24" t="s">
        <v>82</v>
      </c>
      <c r="R197"/>
      <c r="S197"/>
      <c r="T197"/>
      <c r="U197"/>
      <c r="V197" s="11"/>
      <c r="W197" s="11"/>
      <c r="X197" s="11"/>
      <c r="Y197" s="2"/>
    </row>
    <row r="198" spans="1:25" s="3" customFormat="1" x14ac:dyDescent="0.25">
      <c r="A198" s="16">
        <v>108540000100</v>
      </c>
      <c r="B198" s="14" t="s">
        <v>16</v>
      </c>
      <c r="C198" s="17">
        <v>10100030</v>
      </c>
      <c r="D198" s="14">
        <v>631</v>
      </c>
      <c r="E198" s="18">
        <v>82.211312711864394</v>
      </c>
      <c r="F198" s="20">
        <v>327.89</v>
      </c>
      <c r="G198" s="20">
        <v>329.93</v>
      </c>
      <c r="H198" s="20">
        <v>329.98</v>
      </c>
      <c r="I198" s="20">
        <v>328.12</v>
      </c>
      <c r="J198" s="20">
        <v>7.8</v>
      </c>
      <c r="K198" s="20">
        <v>328.12</v>
      </c>
      <c r="L198" s="20">
        <v>14.2</v>
      </c>
      <c r="M198" s="20">
        <v>328.12</v>
      </c>
      <c r="N198" s="20">
        <v>24</v>
      </c>
      <c r="O198" s="20">
        <v>328.12</v>
      </c>
      <c r="P198" s="20">
        <v>37.200000000000003</v>
      </c>
      <c r="Q198" s="24" t="s">
        <v>245</v>
      </c>
      <c r="R198"/>
      <c r="S198"/>
      <c r="T198"/>
      <c r="U198"/>
      <c r="V198" s="11"/>
      <c r="W198" s="11"/>
      <c r="X198" s="11"/>
      <c r="Y198" s="2"/>
    </row>
    <row r="199" spans="1:25" s="3" customFormat="1" x14ac:dyDescent="0.25">
      <c r="A199" s="16">
        <v>108540000100</v>
      </c>
      <c r="B199" s="14" t="s">
        <v>16</v>
      </c>
      <c r="C199" s="17">
        <v>10100030</v>
      </c>
      <c r="D199" s="14">
        <v>632</v>
      </c>
      <c r="E199" s="18">
        <v>82.211810593220321</v>
      </c>
      <c r="F199" s="20">
        <v>327.89</v>
      </c>
      <c r="G199" s="20">
        <v>329.93</v>
      </c>
      <c r="H199" s="20">
        <v>329.98</v>
      </c>
      <c r="I199" s="20">
        <v>328.13</v>
      </c>
      <c r="J199" s="20">
        <v>7.8</v>
      </c>
      <c r="K199" s="20">
        <v>328.13</v>
      </c>
      <c r="L199" s="20">
        <v>14.2</v>
      </c>
      <c r="M199" s="20">
        <v>328.13</v>
      </c>
      <c r="N199" s="20">
        <v>24</v>
      </c>
      <c r="O199" s="20">
        <v>328.13</v>
      </c>
      <c r="P199" s="20">
        <v>37.200000000000003</v>
      </c>
      <c r="Q199" s="24" t="s">
        <v>246</v>
      </c>
      <c r="R199"/>
      <c r="S199"/>
      <c r="T199"/>
      <c r="U199"/>
      <c r="V199" s="11"/>
      <c r="W199" s="11"/>
      <c r="X199" s="11"/>
      <c r="Y199" s="2"/>
    </row>
    <row r="200" spans="1:25" s="3" customFormat="1" x14ac:dyDescent="0.25">
      <c r="A200" s="16">
        <v>108540000100</v>
      </c>
      <c r="B200" s="14" t="s">
        <v>16</v>
      </c>
      <c r="C200" s="17">
        <v>10100030</v>
      </c>
      <c r="D200" s="14">
        <v>66</v>
      </c>
      <c r="E200" s="28">
        <v>82.214299999999994</v>
      </c>
      <c r="F200" s="20">
        <v>328.11</v>
      </c>
      <c r="G200" s="20">
        <v>329.82</v>
      </c>
      <c r="H200" s="20">
        <v>329.83</v>
      </c>
      <c r="I200" s="20">
        <v>328.53</v>
      </c>
      <c r="J200" s="20">
        <v>7.8</v>
      </c>
      <c r="K200" s="20">
        <v>328.53</v>
      </c>
      <c r="L200" s="20">
        <v>14.2</v>
      </c>
      <c r="M200" s="20">
        <v>328.53</v>
      </c>
      <c r="N200" s="20">
        <v>24</v>
      </c>
      <c r="O200" s="20">
        <v>328.53</v>
      </c>
      <c r="P200" s="20">
        <v>37.200000000000003</v>
      </c>
      <c r="Q200" s="24" t="s">
        <v>83</v>
      </c>
      <c r="R200"/>
      <c r="S200"/>
      <c r="T200"/>
      <c r="U200"/>
      <c r="V200" s="11"/>
      <c r="W200" s="11"/>
      <c r="X200" s="11"/>
      <c r="Y200" s="2"/>
    </row>
    <row r="201" spans="1:25" s="3" customFormat="1" x14ac:dyDescent="0.25">
      <c r="A201" s="16">
        <v>108540000100</v>
      </c>
      <c r="B201" s="14" t="s">
        <v>16</v>
      </c>
      <c r="C201" s="17">
        <v>10100030</v>
      </c>
      <c r="D201" s="14">
        <v>633</v>
      </c>
      <c r="E201" s="18">
        <v>82.217219463087247</v>
      </c>
      <c r="F201" s="20">
        <v>328.23</v>
      </c>
      <c r="G201" s="20">
        <v>328.47</v>
      </c>
      <c r="H201" s="20">
        <v>328.42</v>
      </c>
      <c r="I201" s="20">
        <v>328.53</v>
      </c>
      <c r="J201" s="20">
        <v>7.8</v>
      </c>
      <c r="K201" s="20">
        <v>328.53</v>
      </c>
      <c r="L201" s="20">
        <v>14.2</v>
      </c>
      <c r="M201" s="20">
        <v>328.53</v>
      </c>
      <c r="N201" s="20">
        <v>24</v>
      </c>
      <c r="O201" s="20">
        <v>328.53</v>
      </c>
      <c r="P201" s="20">
        <v>37.200000000000003</v>
      </c>
      <c r="Q201" s="24" t="s">
        <v>247</v>
      </c>
      <c r="R201"/>
      <c r="S201"/>
      <c r="T201"/>
      <c r="U201"/>
      <c r="V201" s="11"/>
      <c r="W201" s="11"/>
      <c r="X201" s="11"/>
      <c r="Y201" s="2"/>
    </row>
    <row r="202" spans="1:25" s="3" customFormat="1" x14ac:dyDescent="0.25">
      <c r="A202" s="16">
        <v>108540000100</v>
      </c>
      <c r="B202" s="14" t="s">
        <v>16</v>
      </c>
      <c r="C202" s="17">
        <v>10100030</v>
      </c>
      <c r="D202" s="14">
        <v>67</v>
      </c>
      <c r="E202" s="28">
        <v>82.228800000000021</v>
      </c>
      <c r="F202" s="20">
        <v>333.1</v>
      </c>
      <c r="G202" s="20">
        <v>333.33</v>
      </c>
      <c r="H202" s="20">
        <v>333.41</v>
      </c>
      <c r="I202" s="20">
        <v>333.36</v>
      </c>
      <c r="J202" s="20">
        <v>7.8</v>
      </c>
      <c r="K202" s="20">
        <v>333.36</v>
      </c>
      <c r="L202" s="20">
        <v>14.2</v>
      </c>
      <c r="M202" s="20">
        <v>333.36</v>
      </c>
      <c r="N202" s="20">
        <v>24</v>
      </c>
      <c r="O202" s="20">
        <v>333.36</v>
      </c>
      <c r="P202" s="20">
        <v>37.200000000000003</v>
      </c>
      <c r="Q202" s="24" t="s">
        <v>84</v>
      </c>
      <c r="R202"/>
      <c r="S202"/>
      <c r="T202"/>
      <c r="U202"/>
      <c r="V202" s="11"/>
      <c r="W202" s="11"/>
      <c r="X202" s="11"/>
      <c r="Y202" s="2"/>
    </row>
    <row r="203" spans="1:25" s="3" customFormat="1" x14ac:dyDescent="0.25">
      <c r="A203" s="16">
        <v>108540000100</v>
      </c>
      <c r="B203" s="14" t="s">
        <v>16</v>
      </c>
      <c r="C203" s="17">
        <v>10100030</v>
      </c>
      <c r="D203" s="14">
        <v>634</v>
      </c>
      <c r="E203" s="18">
        <v>82.265890397805222</v>
      </c>
      <c r="F203" s="20">
        <v>333.33</v>
      </c>
      <c r="G203" s="20">
        <v>333.83</v>
      </c>
      <c r="H203" s="20">
        <v>333.77</v>
      </c>
      <c r="I203" s="20">
        <v>333.59</v>
      </c>
      <c r="J203" s="20">
        <v>7.8</v>
      </c>
      <c r="K203" s="20">
        <v>333.59</v>
      </c>
      <c r="L203" s="20">
        <v>14.2</v>
      </c>
      <c r="M203" s="20">
        <v>333.59</v>
      </c>
      <c r="N203" s="20">
        <v>24</v>
      </c>
      <c r="O203" s="20">
        <v>333.59</v>
      </c>
      <c r="P203" s="20">
        <v>37.200000000000003</v>
      </c>
      <c r="Q203" s="24" t="s">
        <v>248</v>
      </c>
      <c r="R203"/>
      <c r="S203"/>
      <c r="T203"/>
      <c r="U203"/>
      <c r="V203" s="11"/>
      <c r="W203" s="11"/>
      <c r="X203" s="11"/>
      <c r="Y203" s="2"/>
    </row>
    <row r="204" spans="1:25" s="3" customFormat="1" x14ac:dyDescent="0.25">
      <c r="A204" s="16">
        <v>108540000100</v>
      </c>
      <c r="B204" s="14" t="s">
        <v>16</v>
      </c>
      <c r="C204" s="17">
        <v>10100030</v>
      </c>
      <c r="D204" s="14">
        <v>68</v>
      </c>
      <c r="E204" s="28">
        <v>82.303700000000006</v>
      </c>
      <c r="F204" s="20">
        <v>333.54</v>
      </c>
      <c r="G204" s="20">
        <v>334.18</v>
      </c>
      <c r="H204" s="20">
        <v>333.86</v>
      </c>
      <c r="I204" s="20">
        <v>333.8</v>
      </c>
      <c r="J204" s="20">
        <v>7.8</v>
      </c>
      <c r="K204" s="20">
        <v>333.8</v>
      </c>
      <c r="L204" s="20">
        <v>14.2</v>
      </c>
      <c r="M204" s="20">
        <v>333.8</v>
      </c>
      <c r="N204" s="20">
        <v>24</v>
      </c>
      <c r="O204" s="20">
        <v>333.8</v>
      </c>
      <c r="P204" s="20">
        <v>37.200000000000003</v>
      </c>
      <c r="Q204" s="24" t="s">
        <v>85</v>
      </c>
      <c r="R204"/>
      <c r="S204"/>
      <c r="T204"/>
      <c r="U204"/>
      <c r="V204" s="11"/>
      <c r="W204" s="11"/>
      <c r="X204" s="11"/>
      <c r="Y204" s="2"/>
    </row>
    <row r="205" spans="1:25" s="3" customFormat="1" x14ac:dyDescent="0.25">
      <c r="A205" s="16">
        <v>108540000100</v>
      </c>
      <c r="B205" s="14" t="s">
        <v>16</v>
      </c>
      <c r="C205" s="17">
        <v>10100030</v>
      </c>
      <c r="D205" s="14">
        <v>635</v>
      </c>
      <c r="E205" s="18">
        <v>82.342401272264624</v>
      </c>
      <c r="F205" s="20">
        <v>333.83</v>
      </c>
      <c r="G205" s="20">
        <v>334.45</v>
      </c>
      <c r="H205" s="20">
        <v>334.55</v>
      </c>
      <c r="I205" s="20">
        <v>334.05</v>
      </c>
      <c r="J205" s="20">
        <v>7.8</v>
      </c>
      <c r="K205" s="20">
        <v>334.05</v>
      </c>
      <c r="L205" s="20">
        <v>14.2</v>
      </c>
      <c r="M205" s="20">
        <v>334.05</v>
      </c>
      <c r="N205" s="20">
        <v>24</v>
      </c>
      <c r="O205" s="20">
        <v>334.05</v>
      </c>
      <c r="P205" s="20">
        <v>37.200000000000003</v>
      </c>
      <c r="Q205" s="24" t="s">
        <v>249</v>
      </c>
      <c r="R205"/>
      <c r="S205"/>
      <c r="T205"/>
      <c r="U205"/>
      <c r="V205" s="11"/>
      <c r="W205" s="11"/>
      <c r="X205" s="11"/>
      <c r="Y205" s="2"/>
    </row>
    <row r="206" spans="1:25" s="3" customFormat="1" x14ac:dyDescent="0.25">
      <c r="A206" s="16">
        <v>108540000100</v>
      </c>
      <c r="B206" s="14" t="s">
        <v>16</v>
      </c>
      <c r="C206" s="17">
        <v>10100030</v>
      </c>
      <c r="D206" s="14">
        <v>636</v>
      </c>
      <c r="E206" s="18">
        <v>82.38090508905853</v>
      </c>
      <c r="F206" s="20">
        <v>334.12</v>
      </c>
      <c r="G206" s="20">
        <v>334.69</v>
      </c>
      <c r="H206" s="20">
        <v>335.05</v>
      </c>
      <c r="I206" s="20">
        <v>334.36</v>
      </c>
      <c r="J206" s="20">
        <v>7.8</v>
      </c>
      <c r="K206" s="20">
        <v>334.36</v>
      </c>
      <c r="L206" s="20">
        <v>14.2</v>
      </c>
      <c r="M206" s="20">
        <v>334.36</v>
      </c>
      <c r="N206" s="20">
        <v>24</v>
      </c>
      <c r="O206" s="20">
        <v>334.36</v>
      </c>
      <c r="P206" s="20">
        <v>37.200000000000003</v>
      </c>
      <c r="Q206" s="24" t="s">
        <v>250</v>
      </c>
      <c r="R206"/>
      <c r="S206"/>
      <c r="T206"/>
      <c r="U206"/>
      <c r="V206" s="11"/>
      <c r="W206" s="11"/>
      <c r="X206" s="11"/>
      <c r="Y206" s="2"/>
    </row>
    <row r="207" spans="1:25" s="3" customFormat="1" x14ac:dyDescent="0.25">
      <c r="A207" s="16">
        <v>108540000100</v>
      </c>
      <c r="B207" s="14" t="s">
        <v>16</v>
      </c>
      <c r="C207" s="17">
        <v>10100030</v>
      </c>
      <c r="D207" s="14">
        <v>69</v>
      </c>
      <c r="E207" s="28">
        <v>82.420100000000005</v>
      </c>
      <c r="F207" s="20">
        <v>334.4</v>
      </c>
      <c r="G207" s="20">
        <v>334.93</v>
      </c>
      <c r="H207" s="20">
        <v>335.25</v>
      </c>
      <c r="I207" s="20">
        <v>334.62</v>
      </c>
      <c r="J207" s="20">
        <v>7.8</v>
      </c>
      <c r="K207" s="20">
        <v>334.62</v>
      </c>
      <c r="L207" s="20">
        <v>14.2</v>
      </c>
      <c r="M207" s="20">
        <v>334.62</v>
      </c>
      <c r="N207" s="20">
        <v>24</v>
      </c>
      <c r="O207" s="20">
        <v>334.62</v>
      </c>
      <c r="P207" s="20">
        <v>37.200000000000003</v>
      </c>
      <c r="Q207" s="24" t="s">
        <v>86</v>
      </c>
      <c r="R207"/>
      <c r="S207"/>
      <c r="T207"/>
      <c r="U207"/>
      <c r="V207" s="11"/>
      <c r="W207" s="11"/>
      <c r="X207" s="11"/>
      <c r="Y207" s="2"/>
    </row>
    <row r="208" spans="1:25" s="3" customFormat="1" x14ac:dyDescent="0.25">
      <c r="A208" s="16">
        <v>108540000100</v>
      </c>
      <c r="B208" s="14" t="s">
        <v>16</v>
      </c>
      <c r="C208" s="17">
        <v>10100030</v>
      </c>
      <c r="D208" s="14">
        <v>637</v>
      </c>
      <c r="E208" s="18">
        <v>82.462200471698097</v>
      </c>
      <c r="F208" s="20">
        <v>334.73</v>
      </c>
      <c r="G208" s="20">
        <v>335.27</v>
      </c>
      <c r="H208" s="20">
        <v>335.68</v>
      </c>
      <c r="I208" s="20">
        <v>334.97</v>
      </c>
      <c r="J208" s="20">
        <v>7.8</v>
      </c>
      <c r="K208" s="20">
        <v>334.97</v>
      </c>
      <c r="L208" s="20">
        <v>14.2</v>
      </c>
      <c r="M208" s="20">
        <v>334.97</v>
      </c>
      <c r="N208" s="20">
        <v>24</v>
      </c>
      <c r="O208" s="20">
        <v>334.97</v>
      </c>
      <c r="P208" s="20">
        <v>37.200000000000003</v>
      </c>
      <c r="Q208" s="24" t="s">
        <v>251</v>
      </c>
      <c r="R208"/>
      <c r="S208"/>
      <c r="T208"/>
      <c r="U208"/>
      <c r="V208" s="11"/>
      <c r="W208" s="11"/>
      <c r="X208" s="11"/>
      <c r="Y208" s="2"/>
    </row>
    <row r="209" spans="1:25" s="3" customFormat="1" x14ac:dyDescent="0.25">
      <c r="A209" s="16">
        <v>108540000100</v>
      </c>
      <c r="B209" s="14" t="s">
        <v>16</v>
      </c>
      <c r="C209" s="17">
        <v>10100030</v>
      </c>
      <c r="D209" s="14">
        <v>70</v>
      </c>
      <c r="E209" s="28">
        <v>82.504499999999993</v>
      </c>
      <c r="F209" s="20">
        <v>334.97</v>
      </c>
      <c r="G209" s="20">
        <v>335.42</v>
      </c>
      <c r="H209" s="20">
        <v>335.59</v>
      </c>
      <c r="I209" s="20">
        <v>335.33</v>
      </c>
      <c r="J209" s="20">
        <v>7.8</v>
      </c>
      <c r="K209" s="20">
        <v>335.33</v>
      </c>
      <c r="L209" s="20">
        <v>14.2</v>
      </c>
      <c r="M209" s="20">
        <v>335.33</v>
      </c>
      <c r="N209" s="20">
        <v>24</v>
      </c>
      <c r="O209" s="20">
        <v>335.33</v>
      </c>
      <c r="P209" s="20">
        <v>37.200000000000003</v>
      </c>
      <c r="Q209" s="24" t="s">
        <v>87</v>
      </c>
      <c r="R209"/>
      <c r="S209"/>
      <c r="T209"/>
      <c r="U209"/>
      <c r="V209" s="11"/>
      <c r="W209" s="11"/>
      <c r="X209" s="11"/>
      <c r="Y209" s="2"/>
    </row>
    <row r="210" spans="1:25" s="3" customFormat="1" x14ac:dyDescent="0.25">
      <c r="A210" s="16">
        <v>108540000100</v>
      </c>
      <c r="B210" s="14" t="s">
        <v>16</v>
      </c>
      <c r="C210" s="17">
        <v>10100030</v>
      </c>
      <c r="D210" s="14">
        <v>638</v>
      </c>
      <c r="E210" s="18">
        <v>82.521529147982065</v>
      </c>
      <c r="F210" s="20">
        <v>335.13</v>
      </c>
      <c r="G210" s="20">
        <v>336.3</v>
      </c>
      <c r="H210" s="20">
        <v>336.4</v>
      </c>
      <c r="I210" s="20">
        <v>335.46</v>
      </c>
      <c r="J210" s="20">
        <v>7.8</v>
      </c>
      <c r="K210" s="20">
        <v>335.46</v>
      </c>
      <c r="L210" s="20">
        <v>14.2</v>
      </c>
      <c r="M210" s="20">
        <v>335.46</v>
      </c>
      <c r="N210" s="20">
        <v>24</v>
      </c>
      <c r="O210" s="20">
        <v>335.46</v>
      </c>
      <c r="P210" s="20">
        <v>37.200000000000003</v>
      </c>
      <c r="Q210" s="24" t="s">
        <v>252</v>
      </c>
      <c r="R210"/>
      <c r="S210"/>
      <c r="T210"/>
      <c r="U210"/>
      <c r="V210" s="11"/>
      <c r="W210" s="11"/>
      <c r="X210" s="11"/>
      <c r="Y210" s="2"/>
    </row>
    <row r="211" spans="1:25" s="3" customFormat="1" x14ac:dyDescent="0.25">
      <c r="A211" s="16">
        <v>108540000100</v>
      </c>
      <c r="B211" s="14" t="s">
        <v>16</v>
      </c>
      <c r="C211" s="17">
        <v>10100030</v>
      </c>
      <c r="D211" s="14">
        <v>71</v>
      </c>
      <c r="E211" s="28">
        <v>82.526200000000003</v>
      </c>
      <c r="F211" s="20">
        <v>335.13</v>
      </c>
      <c r="G211" s="20">
        <v>336.3</v>
      </c>
      <c r="H211" s="20">
        <v>336.4</v>
      </c>
      <c r="I211" s="20">
        <v>335.49</v>
      </c>
      <c r="J211" s="20">
        <v>7.8</v>
      </c>
      <c r="K211" s="20">
        <v>335.49</v>
      </c>
      <c r="L211" s="20">
        <v>14.2</v>
      </c>
      <c r="M211" s="20">
        <v>335.49</v>
      </c>
      <c r="N211" s="20">
        <v>24</v>
      </c>
      <c r="O211" s="20">
        <v>335.49</v>
      </c>
      <c r="P211" s="20">
        <v>37.200000000000003</v>
      </c>
      <c r="Q211" s="24" t="s">
        <v>88</v>
      </c>
      <c r="R211"/>
      <c r="S211"/>
      <c r="T211"/>
      <c r="U211"/>
      <c r="V211" s="11"/>
      <c r="W211" s="11"/>
      <c r="X211" s="11"/>
      <c r="Y211" s="2"/>
    </row>
    <row r="212" spans="1:25" s="3" customFormat="1" x14ac:dyDescent="0.25">
      <c r="A212" s="16">
        <v>108540000100</v>
      </c>
      <c r="B212" s="14" t="s">
        <v>16</v>
      </c>
      <c r="C212" s="17">
        <v>10100030</v>
      </c>
      <c r="D212" s="14">
        <v>639</v>
      </c>
      <c r="E212" s="18">
        <v>82.529991351351342</v>
      </c>
      <c r="F212" s="20">
        <v>335.24</v>
      </c>
      <c r="G212" s="20">
        <v>335.91</v>
      </c>
      <c r="H212" s="20">
        <v>335.88</v>
      </c>
      <c r="I212" s="20">
        <v>335.51</v>
      </c>
      <c r="J212" s="20">
        <v>7.8</v>
      </c>
      <c r="K212" s="20">
        <v>335.51</v>
      </c>
      <c r="L212" s="20">
        <v>14.2</v>
      </c>
      <c r="M212" s="20">
        <v>335.51</v>
      </c>
      <c r="N212" s="20">
        <v>24</v>
      </c>
      <c r="O212" s="20">
        <v>335.51</v>
      </c>
      <c r="P212" s="20">
        <v>37.200000000000003</v>
      </c>
      <c r="Q212" s="24" t="s">
        <v>253</v>
      </c>
      <c r="R212"/>
      <c r="S212"/>
      <c r="T212"/>
      <c r="U212"/>
      <c r="V212" s="11"/>
      <c r="W212" s="11"/>
      <c r="X212" s="11"/>
      <c r="Y212" s="2"/>
    </row>
    <row r="213" spans="1:25" s="3" customFormat="1" x14ac:dyDescent="0.25">
      <c r="A213" s="16">
        <v>108540000100</v>
      </c>
      <c r="B213" s="14" t="s">
        <v>16</v>
      </c>
      <c r="C213" s="17">
        <v>10100030</v>
      </c>
      <c r="D213" s="14">
        <v>72</v>
      </c>
      <c r="E213" s="28">
        <v>82.559600000000003</v>
      </c>
      <c r="F213" s="20">
        <v>335.45</v>
      </c>
      <c r="G213" s="20">
        <v>336.05</v>
      </c>
      <c r="H213" s="20">
        <v>336.07</v>
      </c>
      <c r="I213" s="20">
        <v>335.99</v>
      </c>
      <c r="J213" s="20">
        <v>7.8</v>
      </c>
      <c r="K213" s="20">
        <v>335.99</v>
      </c>
      <c r="L213" s="20">
        <v>14.2</v>
      </c>
      <c r="M213" s="20">
        <v>335.99</v>
      </c>
      <c r="N213" s="20">
        <v>24</v>
      </c>
      <c r="O213" s="20">
        <v>335.99</v>
      </c>
      <c r="P213" s="20">
        <v>37.200000000000003</v>
      </c>
      <c r="Q213" s="24" t="s">
        <v>89</v>
      </c>
      <c r="R213"/>
      <c r="S213"/>
      <c r="T213"/>
      <c r="U213"/>
      <c r="V213" s="11"/>
      <c r="W213" s="11"/>
      <c r="X213" s="11"/>
      <c r="Y213" s="2"/>
    </row>
    <row r="214" spans="1:25" s="3" customFormat="1" x14ac:dyDescent="0.25">
      <c r="A214" s="16">
        <v>108540000100</v>
      </c>
      <c r="B214" s="14" t="s">
        <v>16</v>
      </c>
      <c r="C214" s="17">
        <v>10100030</v>
      </c>
      <c r="D214" s="14">
        <v>640</v>
      </c>
      <c r="E214" s="18">
        <v>82.601900118623973</v>
      </c>
      <c r="F214" s="20">
        <v>335.98</v>
      </c>
      <c r="G214" s="20">
        <v>336.57</v>
      </c>
      <c r="H214" s="20">
        <v>337.04</v>
      </c>
      <c r="I214" s="20">
        <v>336.61</v>
      </c>
      <c r="J214" s="20">
        <v>7.8</v>
      </c>
      <c r="K214" s="20">
        <v>336.61</v>
      </c>
      <c r="L214" s="20">
        <v>14.2</v>
      </c>
      <c r="M214" s="20">
        <v>336.61</v>
      </c>
      <c r="N214" s="20">
        <v>24</v>
      </c>
      <c r="O214" s="20">
        <v>336.61</v>
      </c>
      <c r="P214" s="20">
        <v>37.200000000000003</v>
      </c>
      <c r="Q214" s="24" t="s">
        <v>254</v>
      </c>
      <c r="R214"/>
      <c r="S214"/>
      <c r="T214"/>
      <c r="U214"/>
      <c r="V214" s="11"/>
      <c r="W214" s="11"/>
      <c r="X214" s="11"/>
      <c r="Y214" s="2"/>
    </row>
    <row r="215" spans="1:25" s="3" customFormat="1" x14ac:dyDescent="0.25">
      <c r="A215" s="16">
        <v>108540000100</v>
      </c>
      <c r="B215" s="14" t="s">
        <v>16</v>
      </c>
      <c r="C215" s="17">
        <v>10100030</v>
      </c>
      <c r="D215" s="14">
        <v>73</v>
      </c>
      <c r="E215" s="28">
        <v>82.644100000000009</v>
      </c>
      <c r="F215" s="20">
        <v>336.5</v>
      </c>
      <c r="G215" s="20">
        <v>337.11</v>
      </c>
      <c r="H215" s="20">
        <v>338.11</v>
      </c>
      <c r="I215" s="20">
        <v>337.06</v>
      </c>
      <c r="J215" s="20">
        <v>7.8</v>
      </c>
      <c r="K215" s="20">
        <v>337.06</v>
      </c>
      <c r="L215" s="20">
        <v>14.2</v>
      </c>
      <c r="M215" s="20">
        <v>337.06</v>
      </c>
      <c r="N215" s="20">
        <v>24</v>
      </c>
      <c r="O215" s="20">
        <v>337.06</v>
      </c>
      <c r="P215" s="20">
        <v>37.200000000000003</v>
      </c>
      <c r="Q215" s="24" t="s">
        <v>90</v>
      </c>
      <c r="R215"/>
      <c r="S215"/>
      <c r="T215"/>
      <c r="U215"/>
      <c r="V215" s="11"/>
      <c r="W215" s="11"/>
      <c r="X215" s="11"/>
      <c r="Y215" s="2"/>
    </row>
    <row r="216" spans="1:25" s="3" customFormat="1" x14ac:dyDescent="0.25">
      <c r="A216" s="16">
        <v>108540000100</v>
      </c>
      <c r="B216" s="14" t="s">
        <v>16</v>
      </c>
      <c r="C216" s="17">
        <v>10100030</v>
      </c>
      <c r="D216" s="14">
        <v>641</v>
      </c>
      <c r="E216" s="18">
        <v>82.673101581722321</v>
      </c>
      <c r="F216" s="20">
        <v>336.97</v>
      </c>
      <c r="G216" s="20">
        <v>337.62</v>
      </c>
      <c r="H216" s="20">
        <v>337.69</v>
      </c>
      <c r="I216" s="20">
        <v>337.47</v>
      </c>
      <c r="J216" s="20">
        <v>7.8</v>
      </c>
      <c r="K216" s="20">
        <v>337.47</v>
      </c>
      <c r="L216" s="20">
        <v>14.2</v>
      </c>
      <c r="M216" s="20">
        <v>337.47</v>
      </c>
      <c r="N216" s="20">
        <v>24</v>
      </c>
      <c r="O216" s="20">
        <v>337.47</v>
      </c>
      <c r="P216" s="20">
        <v>37.200000000000003</v>
      </c>
      <c r="Q216" s="24" t="s">
        <v>255</v>
      </c>
      <c r="R216"/>
      <c r="S216"/>
      <c r="T216"/>
      <c r="U216"/>
      <c r="V216" s="11"/>
      <c r="W216" s="11"/>
      <c r="X216" s="11"/>
      <c r="Y216" s="2"/>
    </row>
    <row r="217" spans="1:25" s="3" customFormat="1" x14ac:dyDescent="0.25">
      <c r="A217" s="16">
        <v>108540000100</v>
      </c>
      <c r="B217" s="14" t="s">
        <v>16</v>
      </c>
      <c r="C217" s="17">
        <v>10100030</v>
      </c>
      <c r="D217" s="14">
        <v>74</v>
      </c>
      <c r="E217" s="28">
        <v>82.7012</v>
      </c>
      <c r="F217" s="20">
        <v>337.42</v>
      </c>
      <c r="G217" s="20">
        <v>338.06</v>
      </c>
      <c r="H217" s="20">
        <v>338</v>
      </c>
      <c r="I217" s="20">
        <v>337.91</v>
      </c>
      <c r="J217" s="20">
        <v>7.8</v>
      </c>
      <c r="K217" s="20">
        <v>337.91</v>
      </c>
      <c r="L217" s="20">
        <v>14.2</v>
      </c>
      <c r="M217" s="20">
        <v>337.91</v>
      </c>
      <c r="N217" s="20">
        <v>24</v>
      </c>
      <c r="O217" s="20">
        <v>337.91</v>
      </c>
      <c r="P217" s="20">
        <v>37.200000000000003</v>
      </c>
      <c r="Q217" s="24" t="s">
        <v>91</v>
      </c>
      <c r="R217"/>
      <c r="S217"/>
      <c r="T217"/>
      <c r="U217"/>
      <c r="V217" s="11"/>
      <c r="W217" s="11"/>
      <c r="X217" s="11"/>
      <c r="Y217" s="2"/>
    </row>
    <row r="218" spans="1:25" s="3" customFormat="1" x14ac:dyDescent="0.25">
      <c r="A218" s="16">
        <v>108540000100</v>
      </c>
      <c r="B218" s="14" t="s">
        <v>16</v>
      </c>
      <c r="C218" s="17">
        <v>10100030</v>
      </c>
      <c r="D218" s="14">
        <v>642</v>
      </c>
      <c r="E218" s="18">
        <v>82.737695867768593</v>
      </c>
      <c r="F218" s="20">
        <v>337.68</v>
      </c>
      <c r="G218" s="20">
        <v>338.31</v>
      </c>
      <c r="H218" s="20">
        <v>338.59</v>
      </c>
      <c r="I218" s="20">
        <v>338.34</v>
      </c>
      <c r="J218" s="20">
        <v>7.8</v>
      </c>
      <c r="K218" s="20">
        <v>338.34</v>
      </c>
      <c r="L218" s="20">
        <v>14.2</v>
      </c>
      <c r="M218" s="20">
        <v>338.34</v>
      </c>
      <c r="N218" s="20">
        <v>24</v>
      </c>
      <c r="O218" s="20">
        <v>338.34</v>
      </c>
      <c r="P218" s="20">
        <v>37.200000000000003</v>
      </c>
      <c r="Q218" s="24" t="s">
        <v>256</v>
      </c>
      <c r="R218"/>
      <c r="S218"/>
      <c r="T218"/>
      <c r="U218"/>
      <c r="V218" s="11"/>
      <c r="W218" s="11"/>
      <c r="X218" s="11"/>
      <c r="Y218" s="2"/>
    </row>
    <row r="219" spans="1:25" s="3" customFormat="1" x14ac:dyDescent="0.25">
      <c r="A219" s="16">
        <v>108540000100</v>
      </c>
      <c r="B219" s="14" t="s">
        <v>16</v>
      </c>
      <c r="C219" s="17">
        <v>10100030</v>
      </c>
      <c r="D219" s="14">
        <v>75</v>
      </c>
      <c r="E219" s="28">
        <v>82.774799999999985</v>
      </c>
      <c r="F219" s="20">
        <v>337.92</v>
      </c>
      <c r="G219" s="20">
        <v>338.66</v>
      </c>
      <c r="H219" s="20">
        <v>338.6</v>
      </c>
      <c r="I219" s="20">
        <v>338.6</v>
      </c>
      <c r="J219" s="20">
        <v>7.8</v>
      </c>
      <c r="K219" s="20">
        <v>338.6</v>
      </c>
      <c r="L219" s="20">
        <v>14.2</v>
      </c>
      <c r="M219" s="20">
        <v>338.6</v>
      </c>
      <c r="N219" s="20">
        <v>24</v>
      </c>
      <c r="O219" s="20">
        <v>338.6</v>
      </c>
      <c r="P219" s="20">
        <v>37.200000000000003</v>
      </c>
      <c r="Q219" s="24" t="s">
        <v>92</v>
      </c>
      <c r="R219"/>
      <c r="S219"/>
      <c r="T219"/>
      <c r="U219"/>
      <c r="V219" s="11"/>
      <c r="W219" s="11"/>
      <c r="X219" s="11"/>
      <c r="Y219" s="2"/>
    </row>
    <row r="220" spans="1:25" s="3" customFormat="1" x14ac:dyDescent="0.25">
      <c r="A220" s="16">
        <v>108540000100</v>
      </c>
      <c r="B220" s="14" t="s">
        <v>16</v>
      </c>
      <c r="C220" s="17">
        <v>10100030</v>
      </c>
      <c r="D220" s="14">
        <v>643</v>
      </c>
      <c r="E220" s="18">
        <v>82.823536381977121</v>
      </c>
      <c r="F220" s="20">
        <v>338.31</v>
      </c>
      <c r="G220" s="20">
        <v>338.95</v>
      </c>
      <c r="H220" s="20">
        <v>339.14</v>
      </c>
      <c r="I220" s="20">
        <v>339.08</v>
      </c>
      <c r="J220" s="20">
        <v>7.8</v>
      </c>
      <c r="K220" s="20">
        <v>339.08</v>
      </c>
      <c r="L220" s="20">
        <v>14.2</v>
      </c>
      <c r="M220" s="20">
        <v>339.08</v>
      </c>
      <c r="N220" s="20">
        <v>24</v>
      </c>
      <c r="O220" s="20">
        <v>339.08</v>
      </c>
      <c r="P220" s="20">
        <v>37.200000000000003</v>
      </c>
      <c r="Q220" s="24" t="s">
        <v>257</v>
      </c>
      <c r="R220"/>
      <c r="S220"/>
      <c r="T220"/>
      <c r="U220"/>
      <c r="V220" s="11"/>
      <c r="W220" s="11"/>
      <c r="X220" s="11"/>
      <c r="Y220" s="2"/>
    </row>
    <row r="221" spans="1:25" s="3" customFormat="1" x14ac:dyDescent="0.25">
      <c r="A221" s="16">
        <v>108540000100</v>
      </c>
      <c r="B221" s="14" t="s">
        <v>16</v>
      </c>
      <c r="C221" s="17">
        <v>10100030</v>
      </c>
      <c r="D221" s="14">
        <v>644</v>
      </c>
      <c r="E221" s="18">
        <v>82.872964761264285</v>
      </c>
      <c r="F221" s="20">
        <v>338.67</v>
      </c>
      <c r="G221" s="20">
        <v>339.15</v>
      </c>
      <c r="H221" s="20">
        <v>339.57</v>
      </c>
      <c r="I221" s="20">
        <v>339.56</v>
      </c>
      <c r="J221" s="20">
        <v>7.8</v>
      </c>
      <c r="K221" s="20">
        <v>339.57</v>
      </c>
      <c r="L221" s="20">
        <v>14.2</v>
      </c>
      <c r="M221" s="20">
        <v>339.57</v>
      </c>
      <c r="N221" s="20">
        <v>24</v>
      </c>
      <c r="O221" s="20">
        <v>339.57</v>
      </c>
      <c r="P221" s="20">
        <v>37.200000000000003</v>
      </c>
      <c r="Q221" s="24" t="s">
        <v>258</v>
      </c>
      <c r="R221"/>
      <c r="S221"/>
      <c r="T221"/>
      <c r="U221"/>
      <c r="V221" s="11"/>
      <c r="W221" s="11"/>
      <c r="X221" s="11"/>
      <c r="Y221" s="2"/>
    </row>
    <row r="222" spans="1:25" s="3" customFormat="1" x14ac:dyDescent="0.25">
      <c r="A222" s="16">
        <v>108540000100</v>
      </c>
      <c r="B222" s="14" t="s">
        <v>16</v>
      </c>
      <c r="C222" s="17">
        <v>10100030</v>
      </c>
      <c r="D222" s="14">
        <v>76</v>
      </c>
      <c r="E222" s="28">
        <v>82.921800000000005</v>
      </c>
      <c r="F222" s="20">
        <v>339.03</v>
      </c>
      <c r="G222" s="20">
        <v>339.57</v>
      </c>
      <c r="H222" s="20">
        <v>339.88</v>
      </c>
      <c r="I222" s="20">
        <v>340.11</v>
      </c>
      <c r="J222" s="20">
        <v>7.8</v>
      </c>
      <c r="K222" s="20">
        <v>340.12</v>
      </c>
      <c r="L222" s="20">
        <v>14.2</v>
      </c>
      <c r="M222" s="20">
        <v>340.12</v>
      </c>
      <c r="N222" s="20">
        <v>24</v>
      </c>
      <c r="O222" s="20">
        <v>340.12</v>
      </c>
      <c r="P222" s="20">
        <v>37.200000000000003</v>
      </c>
      <c r="Q222" s="24" t="s">
        <v>93</v>
      </c>
      <c r="R222"/>
      <c r="S222"/>
      <c r="T222"/>
      <c r="U222"/>
      <c r="V222" s="11"/>
      <c r="W222" s="11"/>
      <c r="X222" s="11"/>
      <c r="Y222" s="2"/>
    </row>
    <row r="223" spans="1:25" s="3" customFormat="1" x14ac:dyDescent="0.25">
      <c r="A223" s="16">
        <v>108540000100</v>
      </c>
      <c r="B223" s="14" t="s">
        <v>16</v>
      </c>
      <c r="C223" s="17">
        <v>10100030</v>
      </c>
      <c r="D223" s="14">
        <v>645</v>
      </c>
      <c r="E223" s="18">
        <v>82.961198729351977</v>
      </c>
      <c r="F223" s="20">
        <v>339.43</v>
      </c>
      <c r="G223" s="20">
        <v>340.33</v>
      </c>
      <c r="H223" s="20">
        <v>340.87</v>
      </c>
      <c r="I223" s="20">
        <v>340.61</v>
      </c>
      <c r="J223" s="20">
        <v>7.8</v>
      </c>
      <c r="K223" s="20">
        <v>340.67</v>
      </c>
      <c r="L223" s="20">
        <v>14.2</v>
      </c>
      <c r="M223" s="20">
        <v>340.69</v>
      </c>
      <c r="N223" s="20">
        <v>24</v>
      </c>
      <c r="O223" s="20">
        <v>340.7</v>
      </c>
      <c r="P223" s="20">
        <v>37.200000000000003</v>
      </c>
      <c r="Q223" s="24" t="s">
        <v>259</v>
      </c>
      <c r="R223"/>
      <c r="S223"/>
      <c r="T223"/>
      <c r="U223"/>
      <c r="V223" s="11"/>
      <c r="W223" s="11"/>
      <c r="X223" s="11"/>
      <c r="Y223" s="2"/>
    </row>
    <row r="224" spans="1:25" s="3" customFormat="1" x14ac:dyDescent="0.25">
      <c r="A224" s="16">
        <v>108540000100</v>
      </c>
      <c r="B224" s="14" t="s">
        <v>16</v>
      </c>
      <c r="C224" s="17">
        <v>10100030</v>
      </c>
      <c r="D224" s="14">
        <v>77</v>
      </c>
      <c r="E224" s="28">
        <v>83.000100000000018</v>
      </c>
      <c r="F224" s="20">
        <v>339.77</v>
      </c>
      <c r="G224" s="20">
        <v>341.26</v>
      </c>
      <c r="H224" s="20">
        <v>341.96</v>
      </c>
      <c r="I224" s="20">
        <v>341.11</v>
      </c>
      <c r="J224" s="20">
        <v>7.8</v>
      </c>
      <c r="K224" s="20">
        <v>341.33</v>
      </c>
      <c r="L224" s="20">
        <v>14.2</v>
      </c>
      <c r="M224" s="20">
        <v>341.45</v>
      </c>
      <c r="N224" s="20">
        <v>24</v>
      </c>
      <c r="O224" s="20">
        <v>341.49</v>
      </c>
      <c r="P224" s="20">
        <v>37.200000000000003</v>
      </c>
      <c r="Q224" s="24" t="s">
        <v>94</v>
      </c>
      <c r="R224"/>
      <c r="S224"/>
      <c r="T224"/>
      <c r="U224"/>
      <c r="V224" s="11"/>
      <c r="W224" s="11"/>
      <c r="X224" s="11"/>
      <c r="Y224" s="2"/>
    </row>
    <row r="225" spans="1:25" s="3" customFormat="1" x14ac:dyDescent="0.25">
      <c r="A225" s="16">
        <v>108540000100</v>
      </c>
      <c r="B225" s="14" t="s">
        <v>16</v>
      </c>
      <c r="C225" s="17">
        <v>10100030</v>
      </c>
      <c r="D225" s="14">
        <v>646</v>
      </c>
      <c r="E225" s="18">
        <v>83.031555392156861</v>
      </c>
      <c r="F225" s="20">
        <v>340.21</v>
      </c>
      <c r="G225" s="20">
        <v>342.04</v>
      </c>
      <c r="H225" s="20">
        <v>342.56</v>
      </c>
      <c r="I225" s="20">
        <v>341.44</v>
      </c>
      <c r="J225" s="20">
        <v>7.8</v>
      </c>
      <c r="K225" s="20">
        <v>341.76</v>
      </c>
      <c r="L225" s="20">
        <v>14.2</v>
      </c>
      <c r="M225" s="20">
        <v>341.99</v>
      </c>
      <c r="N225" s="20">
        <v>24</v>
      </c>
      <c r="O225" s="20">
        <v>342.1</v>
      </c>
      <c r="P225" s="20">
        <v>37.200000000000003</v>
      </c>
      <c r="Q225" s="24" t="s">
        <v>260</v>
      </c>
      <c r="R225"/>
      <c r="S225"/>
      <c r="T225"/>
      <c r="U225"/>
      <c r="V225" s="11"/>
      <c r="W225" s="11"/>
      <c r="X225" s="11"/>
      <c r="Y225" s="2"/>
    </row>
    <row r="226" spans="1:25" s="3" customFormat="1" x14ac:dyDescent="0.25">
      <c r="A226" s="16">
        <v>108540000100</v>
      </c>
      <c r="B226" s="14" t="s">
        <v>16</v>
      </c>
      <c r="C226" s="17">
        <v>10100030</v>
      </c>
      <c r="D226" s="14">
        <v>78</v>
      </c>
      <c r="E226" s="28">
        <v>83.062399999999997</v>
      </c>
      <c r="F226" s="20">
        <v>340.61</v>
      </c>
      <c r="G226" s="20">
        <v>343.37</v>
      </c>
      <c r="H226" s="20">
        <v>342.81</v>
      </c>
      <c r="I226" s="20">
        <v>341.81</v>
      </c>
      <c r="J226" s="20">
        <v>7.8</v>
      </c>
      <c r="K226" s="20">
        <v>342.13</v>
      </c>
      <c r="L226" s="20">
        <v>14.2</v>
      </c>
      <c r="M226" s="20">
        <v>342.43</v>
      </c>
      <c r="N226" s="20">
        <v>24</v>
      </c>
      <c r="O226" s="20">
        <v>342.64</v>
      </c>
      <c r="P226" s="20">
        <v>37.200000000000003</v>
      </c>
      <c r="Q226" s="24" t="s">
        <v>95</v>
      </c>
      <c r="R226"/>
      <c r="S226"/>
      <c r="T226"/>
      <c r="U226"/>
      <c r="V226" s="11"/>
      <c r="W226" s="11"/>
      <c r="X226" s="11"/>
      <c r="Y226" s="2"/>
    </row>
    <row r="227" spans="1:25" s="3" customFormat="1" x14ac:dyDescent="0.25">
      <c r="A227" s="16">
        <v>108540000100</v>
      </c>
      <c r="B227" s="14" t="s">
        <v>16</v>
      </c>
      <c r="C227" s="17">
        <v>10100030</v>
      </c>
      <c r="D227" s="14">
        <v>79</v>
      </c>
      <c r="E227" s="28">
        <v>83.098699999999994</v>
      </c>
      <c r="F227" s="20">
        <v>341.51</v>
      </c>
      <c r="G227" s="20">
        <v>343.75</v>
      </c>
      <c r="H227" s="20">
        <v>343.55</v>
      </c>
      <c r="I227" s="20">
        <v>342.41</v>
      </c>
      <c r="J227" s="20">
        <v>7.8</v>
      </c>
      <c r="K227" s="20">
        <v>342.64</v>
      </c>
      <c r="L227" s="20">
        <v>14.2</v>
      </c>
      <c r="M227" s="20">
        <v>342.94</v>
      </c>
      <c r="N227" s="20">
        <v>24</v>
      </c>
      <c r="O227" s="20">
        <v>343.19</v>
      </c>
      <c r="P227" s="20">
        <v>37.200000000000003</v>
      </c>
      <c r="Q227" s="24" t="s">
        <v>96</v>
      </c>
      <c r="R227"/>
      <c r="S227"/>
      <c r="T227"/>
      <c r="U227"/>
      <c r="V227" s="11"/>
      <c r="W227" s="11"/>
      <c r="X227" s="11"/>
      <c r="Y227" s="2"/>
    </row>
    <row r="228" spans="1:25" s="3" customFormat="1" x14ac:dyDescent="0.25">
      <c r="A228" s="16">
        <v>108540000100</v>
      </c>
      <c r="B228" s="14" t="s">
        <v>16</v>
      </c>
      <c r="C228" s="17">
        <v>10100030</v>
      </c>
      <c r="D228" s="14">
        <v>80</v>
      </c>
      <c r="E228" s="28">
        <v>83.107200000000006</v>
      </c>
      <c r="F228" s="20">
        <v>343.14</v>
      </c>
      <c r="G228" s="20">
        <v>343.75</v>
      </c>
      <c r="H228" s="20">
        <v>343.77</v>
      </c>
      <c r="I228" s="20">
        <v>344.11</v>
      </c>
      <c r="J228" s="20">
        <v>7.8</v>
      </c>
      <c r="K228" s="20">
        <v>344.21</v>
      </c>
      <c r="L228" s="20">
        <v>14.2</v>
      </c>
      <c r="M228" s="20">
        <v>344.33</v>
      </c>
      <c r="N228" s="20">
        <v>24</v>
      </c>
      <c r="O228" s="20">
        <v>344.46</v>
      </c>
      <c r="P228" s="20">
        <v>37.200000000000003</v>
      </c>
      <c r="Q228" s="24" t="s">
        <v>97</v>
      </c>
      <c r="R228"/>
      <c r="S228"/>
      <c r="T228"/>
      <c r="U228"/>
      <c r="V228" s="11"/>
      <c r="W228" s="11"/>
      <c r="X228" s="11"/>
      <c r="Y228" s="2"/>
    </row>
    <row r="229" spans="1:25" s="3" customFormat="1" x14ac:dyDescent="0.25">
      <c r="A229" s="16">
        <v>108540000100</v>
      </c>
      <c r="B229" s="14" t="s">
        <v>16</v>
      </c>
      <c r="C229" s="17">
        <v>10100030</v>
      </c>
      <c r="D229" s="14">
        <v>647</v>
      </c>
      <c r="E229" s="18">
        <v>83.110033333333334</v>
      </c>
      <c r="F229" s="20">
        <v>343.09</v>
      </c>
      <c r="G229" s="20">
        <v>343.86</v>
      </c>
      <c r="H229" s="20">
        <v>343.91</v>
      </c>
      <c r="I229" s="20">
        <v>344.15</v>
      </c>
      <c r="J229" s="20">
        <v>7.8</v>
      </c>
      <c r="K229" s="20">
        <v>344.25</v>
      </c>
      <c r="L229" s="20">
        <v>14.2</v>
      </c>
      <c r="M229" s="20">
        <v>344.35</v>
      </c>
      <c r="N229" s="20">
        <v>24</v>
      </c>
      <c r="O229" s="20">
        <v>344.47</v>
      </c>
      <c r="P229" s="20">
        <v>37.200000000000003</v>
      </c>
      <c r="Q229" s="24" t="s">
        <v>261</v>
      </c>
      <c r="R229"/>
      <c r="S229"/>
      <c r="T229"/>
      <c r="U229"/>
      <c r="V229" s="11"/>
      <c r="W229" s="11"/>
      <c r="X229" s="11"/>
      <c r="Y229" s="2"/>
    </row>
    <row r="230" spans="1:25" s="3" customFormat="1" x14ac:dyDescent="0.25">
      <c r="A230" s="16">
        <v>108540000100</v>
      </c>
      <c r="B230" s="14" t="s">
        <v>16</v>
      </c>
      <c r="C230" s="17">
        <v>10100030</v>
      </c>
      <c r="D230" s="14">
        <v>81</v>
      </c>
      <c r="E230" s="28">
        <v>83.110600000000005</v>
      </c>
      <c r="F230" s="20">
        <v>343.09</v>
      </c>
      <c r="G230" s="20">
        <v>343.86</v>
      </c>
      <c r="H230" s="20">
        <v>343.91</v>
      </c>
      <c r="I230" s="20">
        <v>344.24</v>
      </c>
      <c r="J230" s="20">
        <v>7.8</v>
      </c>
      <c r="K230" s="20">
        <v>344.32</v>
      </c>
      <c r="L230" s="20">
        <v>14.2</v>
      </c>
      <c r="M230" s="20">
        <v>344.41</v>
      </c>
      <c r="N230" s="20">
        <v>24</v>
      </c>
      <c r="O230" s="20">
        <v>344.53</v>
      </c>
      <c r="P230" s="20">
        <v>37.200000000000003</v>
      </c>
      <c r="Q230" s="24" t="s">
        <v>98</v>
      </c>
      <c r="R230"/>
      <c r="S230"/>
      <c r="T230"/>
      <c r="U230"/>
      <c r="V230" s="11"/>
      <c r="W230" s="11"/>
      <c r="X230" s="11"/>
      <c r="Y230" s="2"/>
    </row>
    <row r="231" spans="1:25" s="3" customFormat="1" x14ac:dyDescent="0.25">
      <c r="A231" s="16">
        <v>108540000100</v>
      </c>
      <c r="B231" s="14" t="s">
        <v>16</v>
      </c>
      <c r="C231" s="17">
        <v>10100030</v>
      </c>
      <c r="D231" s="14">
        <v>82</v>
      </c>
      <c r="E231" s="28">
        <v>83.141300000000015</v>
      </c>
      <c r="F231" s="20">
        <v>343.41</v>
      </c>
      <c r="G231" s="20">
        <v>344.36</v>
      </c>
      <c r="H231" s="20">
        <v>344.35</v>
      </c>
      <c r="I231" s="20">
        <v>344.59</v>
      </c>
      <c r="J231" s="20">
        <v>7.8</v>
      </c>
      <c r="K231" s="20">
        <v>344.61</v>
      </c>
      <c r="L231" s="20">
        <v>14.2</v>
      </c>
      <c r="M231" s="20">
        <v>344.71</v>
      </c>
      <c r="N231" s="20">
        <v>24</v>
      </c>
      <c r="O231" s="20">
        <v>344.8</v>
      </c>
      <c r="P231" s="20">
        <v>37.200000000000003</v>
      </c>
      <c r="Q231" s="24" t="s">
        <v>99</v>
      </c>
      <c r="R231"/>
      <c r="S231"/>
      <c r="T231"/>
      <c r="U231"/>
      <c r="V231" s="11"/>
      <c r="W231" s="11"/>
      <c r="X231" s="11"/>
      <c r="Y231" s="2"/>
    </row>
    <row r="232" spans="1:25" s="3" customFormat="1" x14ac:dyDescent="0.25">
      <c r="A232" s="16">
        <v>108540000100</v>
      </c>
      <c r="B232" s="14" t="s">
        <v>16</v>
      </c>
      <c r="C232" s="17">
        <v>10100030</v>
      </c>
      <c r="D232" s="14">
        <v>648</v>
      </c>
      <c r="E232" s="18">
        <v>83.153100000000009</v>
      </c>
      <c r="F232" s="20">
        <v>343.93</v>
      </c>
      <c r="G232" s="20">
        <v>346.34</v>
      </c>
      <c r="H232" s="20">
        <v>346.5</v>
      </c>
      <c r="I232" s="20">
        <v>345.05</v>
      </c>
      <c r="J232" s="20">
        <v>7.8</v>
      </c>
      <c r="K232" s="20">
        <v>345.1</v>
      </c>
      <c r="L232" s="20">
        <v>14.2</v>
      </c>
      <c r="M232" s="20">
        <v>345.22</v>
      </c>
      <c r="N232" s="20">
        <v>24</v>
      </c>
      <c r="O232" s="20">
        <v>345.51</v>
      </c>
      <c r="P232" s="20">
        <v>37.200000000000003</v>
      </c>
      <c r="Q232" s="24" t="s">
        <v>262</v>
      </c>
      <c r="R232"/>
      <c r="S232"/>
      <c r="T232"/>
      <c r="U232"/>
      <c r="V232" s="11"/>
      <c r="W232" s="11"/>
      <c r="X232" s="11"/>
      <c r="Y232" s="2"/>
    </row>
    <row r="233" spans="1:25" s="3" customFormat="1" x14ac:dyDescent="0.25">
      <c r="A233" s="16">
        <v>108540000100</v>
      </c>
      <c r="B233" s="14" t="s">
        <v>16</v>
      </c>
      <c r="C233" s="17">
        <v>10100030</v>
      </c>
      <c r="D233" s="14">
        <v>83</v>
      </c>
      <c r="E233" s="28">
        <v>83.158699999999996</v>
      </c>
      <c r="F233" s="20">
        <v>343.93</v>
      </c>
      <c r="G233" s="20">
        <v>346.34</v>
      </c>
      <c r="H233" s="20">
        <v>346.5</v>
      </c>
      <c r="I233" s="20">
        <v>346.02</v>
      </c>
      <c r="J233" s="20">
        <v>7.8</v>
      </c>
      <c r="K233" s="20">
        <v>346.23</v>
      </c>
      <c r="L233" s="20">
        <v>14.2</v>
      </c>
      <c r="M233" s="20">
        <v>346.38</v>
      </c>
      <c r="N233" s="20">
        <v>24</v>
      </c>
      <c r="O233" s="20">
        <v>346.4</v>
      </c>
      <c r="P233" s="20">
        <v>37.200000000000003</v>
      </c>
      <c r="Q233" s="24" t="s">
        <v>100</v>
      </c>
      <c r="R233"/>
      <c r="S233"/>
      <c r="T233"/>
      <c r="U233"/>
      <c r="V233" s="11"/>
      <c r="W233" s="11"/>
      <c r="X233" s="11"/>
      <c r="Y233" s="2"/>
    </row>
    <row r="234" spans="1:25" s="3" customFormat="1" x14ac:dyDescent="0.25">
      <c r="A234" s="16">
        <v>108540000100</v>
      </c>
      <c r="B234" s="14" t="s">
        <v>16</v>
      </c>
      <c r="C234" s="17">
        <v>10100030</v>
      </c>
      <c r="D234" s="14">
        <v>649</v>
      </c>
      <c r="E234" s="18">
        <v>83.172476444444428</v>
      </c>
      <c r="F234" s="20">
        <v>344.34</v>
      </c>
      <c r="G234" s="20">
        <v>344.71</v>
      </c>
      <c r="H234" s="20">
        <v>344.81</v>
      </c>
      <c r="I234" s="20">
        <v>346.16</v>
      </c>
      <c r="J234" s="20">
        <v>7.8</v>
      </c>
      <c r="K234" s="20">
        <v>346.35</v>
      </c>
      <c r="L234" s="20">
        <v>14.2</v>
      </c>
      <c r="M234" s="20">
        <v>346.49</v>
      </c>
      <c r="N234" s="20">
        <v>24</v>
      </c>
      <c r="O234" s="20">
        <v>346.6</v>
      </c>
      <c r="P234" s="20">
        <v>37.200000000000003</v>
      </c>
      <c r="Q234" s="24" t="s">
        <v>263</v>
      </c>
      <c r="R234"/>
      <c r="S234"/>
      <c r="T234"/>
      <c r="U234"/>
      <c r="V234" s="11"/>
      <c r="W234" s="11"/>
      <c r="X234" s="11"/>
      <c r="Y234" s="2"/>
    </row>
    <row r="235" spans="1:25" s="3" customFormat="1" x14ac:dyDescent="0.25">
      <c r="A235" s="16">
        <v>108540000100</v>
      </c>
      <c r="B235" s="14" t="s">
        <v>16</v>
      </c>
      <c r="C235" s="17">
        <v>10100030</v>
      </c>
      <c r="D235" s="14">
        <v>650</v>
      </c>
      <c r="E235" s="18">
        <v>83.18536088888888</v>
      </c>
      <c r="F235" s="20">
        <v>344.73</v>
      </c>
      <c r="G235" s="20">
        <v>345.08</v>
      </c>
      <c r="H235" s="20">
        <v>345.13</v>
      </c>
      <c r="I235" s="20">
        <v>346.15</v>
      </c>
      <c r="J235" s="20">
        <v>7.8</v>
      </c>
      <c r="K235" s="20">
        <v>346.34</v>
      </c>
      <c r="L235" s="20">
        <v>14.2</v>
      </c>
      <c r="M235" s="20">
        <v>346.48</v>
      </c>
      <c r="N235" s="20">
        <v>24</v>
      </c>
      <c r="O235" s="20">
        <v>346.58</v>
      </c>
      <c r="P235" s="20">
        <v>37.200000000000003</v>
      </c>
      <c r="Q235" s="24" t="s">
        <v>264</v>
      </c>
      <c r="R235"/>
      <c r="S235"/>
      <c r="T235"/>
      <c r="U235"/>
      <c r="V235" s="11"/>
      <c r="W235" s="11"/>
      <c r="X235" s="11"/>
      <c r="Y235" s="2"/>
    </row>
    <row r="236" spans="1:25" s="3" customFormat="1" x14ac:dyDescent="0.25">
      <c r="A236" s="16">
        <v>108540000100</v>
      </c>
      <c r="B236" s="14" t="s">
        <v>16</v>
      </c>
      <c r="C236" s="17">
        <v>10100030</v>
      </c>
      <c r="D236" s="14">
        <v>651</v>
      </c>
      <c r="E236" s="18">
        <v>83.199236444444438</v>
      </c>
      <c r="F236" s="20">
        <v>345.12</v>
      </c>
      <c r="G236" s="20">
        <v>345.33</v>
      </c>
      <c r="H236" s="20">
        <v>345.21</v>
      </c>
      <c r="I236" s="20">
        <v>346.16</v>
      </c>
      <c r="J236" s="20">
        <v>7.8</v>
      </c>
      <c r="K236" s="20">
        <v>346.34</v>
      </c>
      <c r="L236" s="20">
        <v>14.2</v>
      </c>
      <c r="M236" s="20">
        <v>346.48</v>
      </c>
      <c r="N236" s="20">
        <v>24</v>
      </c>
      <c r="O236" s="20">
        <v>346.59</v>
      </c>
      <c r="P236" s="20">
        <v>37.200000000000003</v>
      </c>
      <c r="Q236" s="24" t="s">
        <v>265</v>
      </c>
      <c r="R236"/>
      <c r="S236"/>
      <c r="T236"/>
      <c r="U236"/>
      <c r="V236" s="11"/>
      <c r="W236" s="11"/>
      <c r="X236" s="11"/>
      <c r="Y236" s="2"/>
    </row>
    <row r="237" spans="1:25" s="3" customFormat="1" x14ac:dyDescent="0.25">
      <c r="A237" s="16">
        <v>108540000100</v>
      </c>
      <c r="B237" s="14" t="s">
        <v>16</v>
      </c>
      <c r="C237" s="17">
        <v>10100030</v>
      </c>
      <c r="D237" s="14">
        <v>652</v>
      </c>
      <c r="E237" s="18">
        <v>83.219058666666669</v>
      </c>
      <c r="F237" s="20">
        <v>345.43</v>
      </c>
      <c r="G237" s="20">
        <v>345.8</v>
      </c>
      <c r="H237" s="20">
        <v>345.91</v>
      </c>
      <c r="I237" s="20">
        <v>346.3</v>
      </c>
      <c r="J237" s="20">
        <v>7.8</v>
      </c>
      <c r="K237" s="20">
        <v>346.47</v>
      </c>
      <c r="L237" s="20">
        <v>14.2</v>
      </c>
      <c r="M237" s="20">
        <v>346.65</v>
      </c>
      <c r="N237" s="20">
        <v>24</v>
      </c>
      <c r="O237" s="20">
        <v>346.81</v>
      </c>
      <c r="P237" s="20">
        <v>37.200000000000003</v>
      </c>
      <c r="Q237" s="24" t="s">
        <v>266</v>
      </c>
      <c r="R237"/>
      <c r="S237"/>
      <c r="T237"/>
      <c r="U237"/>
      <c r="V237" s="11"/>
      <c r="W237" s="11"/>
      <c r="X237" s="11"/>
      <c r="Y237" s="2"/>
    </row>
    <row r="238" spans="1:25" s="3" customFormat="1" x14ac:dyDescent="0.25">
      <c r="A238" s="16">
        <v>108540000100</v>
      </c>
      <c r="B238" s="14" t="s">
        <v>16</v>
      </c>
      <c r="C238" s="17">
        <v>10100030</v>
      </c>
      <c r="D238" s="14">
        <v>653</v>
      </c>
      <c r="E238" s="18">
        <v>83.238880888888886</v>
      </c>
      <c r="F238" s="20">
        <v>346.02</v>
      </c>
      <c r="G238" s="20">
        <v>346.29</v>
      </c>
      <c r="H238" s="20">
        <v>346.22</v>
      </c>
      <c r="I238" s="20">
        <v>346.75</v>
      </c>
      <c r="J238" s="20">
        <v>7.8</v>
      </c>
      <c r="K238" s="20">
        <v>346.92</v>
      </c>
      <c r="L238" s="20">
        <v>14.2</v>
      </c>
      <c r="M238" s="20">
        <v>347.13</v>
      </c>
      <c r="N238" s="20">
        <v>24</v>
      </c>
      <c r="O238" s="20">
        <v>347.33</v>
      </c>
      <c r="P238" s="20">
        <v>37.200000000000003</v>
      </c>
      <c r="Q238" s="24" t="s">
        <v>267</v>
      </c>
      <c r="R238"/>
      <c r="S238"/>
      <c r="T238"/>
      <c r="U238"/>
      <c r="V238" s="11"/>
      <c r="W238" s="11"/>
      <c r="X238" s="11"/>
      <c r="Y238" s="2"/>
    </row>
    <row r="239" spans="1:25" s="3" customFormat="1" x14ac:dyDescent="0.25">
      <c r="A239" s="16">
        <v>108540000100</v>
      </c>
      <c r="B239" s="14" t="s">
        <v>16</v>
      </c>
      <c r="C239" s="17">
        <v>10100030</v>
      </c>
      <c r="D239" s="14">
        <v>654</v>
      </c>
      <c r="E239" s="18">
        <v>83.259694222222222</v>
      </c>
      <c r="F239" s="20">
        <v>346.83</v>
      </c>
      <c r="G239" s="20">
        <v>347.18</v>
      </c>
      <c r="H239" s="20">
        <v>347.01</v>
      </c>
      <c r="I239" s="20">
        <v>347.28</v>
      </c>
      <c r="J239" s="20">
        <v>7.8</v>
      </c>
      <c r="K239" s="20">
        <v>347.42</v>
      </c>
      <c r="L239" s="20">
        <v>14.2</v>
      </c>
      <c r="M239" s="20">
        <v>347.63</v>
      </c>
      <c r="N239" s="20">
        <v>24</v>
      </c>
      <c r="O239" s="20">
        <v>347.82</v>
      </c>
      <c r="P239" s="20">
        <v>37.200000000000003</v>
      </c>
      <c r="Q239" s="24" t="s">
        <v>268</v>
      </c>
      <c r="R239"/>
      <c r="S239"/>
      <c r="T239"/>
      <c r="U239"/>
      <c r="V239" s="11"/>
      <c r="W239" s="11"/>
      <c r="X239" s="11"/>
      <c r="Y239" s="2"/>
    </row>
    <row r="240" spans="1:25" s="3" customFormat="1" x14ac:dyDescent="0.25">
      <c r="A240" s="16">
        <v>108540000100</v>
      </c>
      <c r="B240" s="14" t="s">
        <v>16</v>
      </c>
      <c r="C240" s="17">
        <v>10100030</v>
      </c>
      <c r="D240" s="14">
        <v>655</v>
      </c>
      <c r="E240" s="18">
        <v>83.27951644444444</v>
      </c>
      <c r="F240" s="20">
        <v>347.5</v>
      </c>
      <c r="G240" s="20">
        <v>348.1</v>
      </c>
      <c r="H240" s="20">
        <v>347.9</v>
      </c>
      <c r="I240" s="20">
        <v>348.17</v>
      </c>
      <c r="J240" s="20">
        <v>7.8</v>
      </c>
      <c r="K240" s="20">
        <v>348.31</v>
      </c>
      <c r="L240" s="20">
        <v>14.2</v>
      </c>
      <c r="M240" s="20">
        <v>348.48</v>
      </c>
      <c r="N240" s="20">
        <v>24</v>
      </c>
      <c r="O240" s="20">
        <v>348.6</v>
      </c>
      <c r="P240" s="20">
        <v>37.200000000000003</v>
      </c>
      <c r="Q240" s="24" t="s">
        <v>269</v>
      </c>
      <c r="R240"/>
      <c r="S240"/>
      <c r="T240"/>
      <c r="U240"/>
      <c r="V240" s="11"/>
      <c r="W240" s="11"/>
      <c r="X240" s="11"/>
      <c r="Y240" s="2"/>
    </row>
    <row r="241" spans="1:25" s="3" customFormat="1" x14ac:dyDescent="0.25">
      <c r="A241" s="16">
        <v>108540000100</v>
      </c>
      <c r="B241" s="14" t="s">
        <v>16</v>
      </c>
      <c r="C241" s="17">
        <v>10100030</v>
      </c>
      <c r="D241" s="14">
        <v>656</v>
      </c>
      <c r="E241" s="18">
        <v>83.292400888888892</v>
      </c>
      <c r="F241" s="20">
        <v>347.88</v>
      </c>
      <c r="G241" s="20">
        <v>349.06</v>
      </c>
      <c r="H241" s="20">
        <v>349.06</v>
      </c>
      <c r="I241" s="20">
        <v>348.77</v>
      </c>
      <c r="J241" s="20">
        <v>7.8</v>
      </c>
      <c r="K241" s="20">
        <v>348.98</v>
      </c>
      <c r="L241" s="20">
        <v>14.2</v>
      </c>
      <c r="M241" s="20">
        <v>349.13</v>
      </c>
      <c r="N241" s="20">
        <v>24</v>
      </c>
      <c r="O241" s="20">
        <v>349.22</v>
      </c>
      <c r="P241" s="20">
        <v>37.200000000000003</v>
      </c>
      <c r="Q241" s="24" t="s">
        <v>270</v>
      </c>
      <c r="R241"/>
      <c r="S241"/>
      <c r="T241"/>
      <c r="U241"/>
      <c r="V241" s="11"/>
      <c r="W241" s="11"/>
      <c r="X241" s="11"/>
      <c r="Y241" s="2"/>
    </row>
    <row r="242" spans="1:25" s="3" customFormat="1" x14ac:dyDescent="0.25">
      <c r="A242" s="16">
        <v>108540000100</v>
      </c>
      <c r="B242" s="14" t="s">
        <v>16</v>
      </c>
      <c r="C242" s="17">
        <v>10100030</v>
      </c>
      <c r="D242" s="14">
        <v>657</v>
      </c>
      <c r="E242" s="18">
        <v>83.306276444444435</v>
      </c>
      <c r="F242" s="20">
        <v>348.27</v>
      </c>
      <c r="G242" s="20">
        <v>349.49</v>
      </c>
      <c r="H242" s="20">
        <v>349.41</v>
      </c>
      <c r="I242" s="20">
        <v>349.18</v>
      </c>
      <c r="J242" s="20">
        <v>7.8</v>
      </c>
      <c r="K242" s="20">
        <v>349.38</v>
      </c>
      <c r="L242" s="20">
        <v>14.2</v>
      </c>
      <c r="M242" s="20">
        <v>349.53</v>
      </c>
      <c r="N242" s="20">
        <v>24</v>
      </c>
      <c r="O242" s="20">
        <v>349.64</v>
      </c>
      <c r="P242" s="20">
        <v>37.200000000000003</v>
      </c>
      <c r="Q242" s="24" t="s">
        <v>271</v>
      </c>
      <c r="R242"/>
      <c r="S242"/>
      <c r="T242"/>
      <c r="U242"/>
      <c r="V242" s="11"/>
      <c r="W242" s="11"/>
      <c r="X242" s="11"/>
      <c r="Y242" s="2"/>
    </row>
    <row r="243" spans="1:25" s="3" customFormat="1" x14ac:dyDescent="0.25">
      <c r="A243" s="16">
        <v>108540000100</v>
      </c>
      <c r="B243" s="14" t="s">
        <v>16</v>
      </c>
      <c r="C243" s="17">
        <v>10100030</v>
      </c>
      <c r="D243" s="14">
        <v>658</v>
      </c>
      <c r="E243" s="18">
        <v>83.319160888888888</v>
      </c>
      <c r="F243" s="20">
        <v>348.64</v>
      </c>
      <c r="G243" s="20">
        <v>349.84</v>
      </c>
      <c r="H243" s="20">
        <v>349.89</v>
      </c>
      <c r="I243" s="20">
        <v>349.57</v>
      </c>
      <c r="J243" s="20">
        <v>7.8</v>
      </c>
      <c r="K243" s="20">
        <v>349.76</v>
      </c>
      <c r="L243" s="20">
        <v>14.2</v>
      </c>
      <c r="M243" s="20">
        <v>349.93</v>
      </c>
      <c r="N243" s="20">
        <v>24</v>
      </c>
      <c r="O243" s="20">
        <v>350.04</v>
      </c>
      <c r="P243" s="20">
        <v>37.200000000000003</v>
      </c>
      <c r="Q243" s="24" t="s">
        <v>272</v>
      </c>
      <c r="R243"/>
      <c r="S243"/>
      <c r="T243"/>
      <c r="U243"/>
      <c r="V243" s="11"/>
      <c r="W243" s="11"/>
      <c r="X243" s="11"/>
    </row>
    <row r="244" spans="1:25" s="3" customFormat="1" x14ac:dyDescent="0.25">
      <c r="A244" s="16">
        <v>108540000100</v>
      </c>
      <c r="B244" s="14" t="s">
        <v>16</v>
      </c>
      <c r="C244" s="17">
        <v>10100030</v>
      </c>
      <c r="D244" s="14">
        <v>659</v>
      </c>
      <c r="E244" s="18">
        <v>83.333036444444431</v>
      </c>
      <c r="F244" s="20">
        <v>349.05</v>
      </c>
      <c r="G244" s="20">
        <v>350.29</v>
      </c>
      <c r="H244" s="20">
        <v>350.38</v>
      </c>
      <c r="I244" s="20">
        <v>350.01</v>
      </c>
      <c r="J244" s="20">
        <v>7.8</v>
      </c>
      <c r="K244" s="20">
        <v>350.18</v>
      </c>
      <c r="L244" s="20">
        <v>14.2</v>
      </c>
      <c r="M244" s="20">
        <v>350.35</v>
      </c>
      <c r="N244" s="20">
        <v>24</v>
      </c>
      <c r="O244" s="20">
        <v>350.46</v>
      </c>
      <c r="P244" s="20">
        <v>37.200000000000003</v>
      </c>
      <c r="Q244" s="24" t="s">
        <v>273</v>
      </c>
      <c r="R244"/>
      <c r="S244"/>
      <c r="T244"/>
      <c r="U244"/>
      <c r="V244" s="11"/>
      <c r="W244" s="11"/>
      <c r="X244" s="11"/>
      <c r="Y244" s="2"/>
    </row>
    <row r="245" spans="1:25" s="3" customFormat="1" x14ac:dyDescent="0.25">
      <c r="A245" s="16">
        <v>108540000100</v>
      </c>
      <c r="B245" s="14" t="s">
        <v>16</v>
      </c>
      <c r="C245" s="17">
        <v>10100030</v>
      </c>
      <c r="D245" s="14">
        <v>660</v>
      </c>
      <c r="E245" s="18">
        <v>83.345920888888884</v>
      </c>
      <c r="F245" s="20">
        <v>349.44</v>
      </c>
      <c r="G245" s="20">
        <v>350.49</v>
      </c>
      <c r="H245" s="20">
        <v>350.5</v>
      </c>
      <c r="I245" s="20">
        <v>350.47</v>
      </c>
      <c r="J245" s="20">
        <v>7.8</v>
      </c>
      <c r="K245" s="20">
        <v>350.61</v>
      </c>
      <c r="L245" s="20">
        <v>14.2</v>
      </c>
      <c r="M245" s="20">
        <v>350.77</v>
      </c>
      <c r="N245" s="20">
        <v>24</v>
      </c>
      <c r="O245" s="20">
        <v>350.87</v>
      </c>
      <c r="P245" s="20">
        <v>37.200000000000003</v>
      </c>
      <c r="Q245" s="24" t="s">
        <v>274</v>
      </c>
      <c r="R245"/>
      <c r="S245"/>
      <c r="T245"/>
      <c r="U245"/>
      <c r="V245" s="11"/>
      <c r="W245" s="11"/>
      <c r="X245" s="11"/>
      <c r="Y245" s="2"/>
    </row>
    <row r="246" spans="1:25" s="3" customFormat="1" x14ac:dyDescent="0.25">
      <c r="A246" s="16">
        <v>108540000100</v>
      </c>
      <c r="B246" s="14" t="s">
        <v>16</v>
      </c>
      <c r="C246" s="17">
        <v>10100030</v>
      </c>
      <c r="D246" s="14">
        <v>84</v>
      </c>
      <c r="E246" s="28">
        <v>83.359399999999994</v>
      </c>
      <c r="F246" s="20">
        <v>349.81</v>
      </c>
      <c r="G246" s="20">
        <v>351.05</v>
      </c>
      <c r="H246" s="20">
        <v>351.06</v>
      </c>
      <c r="I246" s="20">
        <v>350.72</v>
      </c>
      <c r="J246" s="20">
        <v>7.8</v>
      </c>
      <c r="K246" s="20">
        <v>350.85</v>
      </c>
      <c r="L246" s="20">
        <v>14.2</v>
      </c>
      <c r="M246" s="20">
        <v>351.04</v>
      </c>
      <c r="N246" s="20">
        <v>24</v>
      </c>
      <c r="O246" s="20">
        <v>351.13</v>
      </c>
      <c r="P246" s="20">
        <v>37.200000000000003</v>
      </c>
      <c r="Q246" s="24" t="s">
        <v>101</v>
      </c>
      <c r="R246"/>
      <c r="S246"/>
      <c r="T246"/>
      <c r="U246"/>
      <c r="V246" s="11"/>
      <c r="W246" s="11"/>
      <c r="X246" s="11"/>
      <c r="Y246" s="2"/>
    </row>
    <row r="247" spans="1:25" s="3" customFormat="1" x14ac:dyDescent="0.25">
      <c r="A247" s="16">
        <v>108540000100</v>
      </c>
      <c r="B247" s="14" t="s">
        <v>16</v>
      </c>
      <c r="C247" s="17">
        <v>10100030</v>
      </c>
      <c r="D247" s="14">
        <v>661</v>
      </c>
      <c r="E247" s="18">
        <v>83.378258302583021</v>
      </c>
      <c r="F247" s="20">
        <v>350.44</v>
      </c>
      <c r="G247" s="20">
        <v>351.46</v>
      </c>
      <c r="H247" s="20">
        <v>351.49</v>
      </c>
      <c r="I247" s="20">
        <v>351.38</v>
      </c>
      <c r="J247" s="20">
        <v>7.2</v>
      </c>
      <c r="K247" s="20">
        <v>351.54</v>
      </c>
      <c r="L247" s="20">
        <v>13.2</v>
      </c>
      <c r="M247" s="20">
        <v>351.65</v>
      </c>
      <c r="N247" s="20">
        <v>22.4</v>
      </c>
      <c r="O247" s="20">
        <v>351.74</v>
      </c>
      <c r="P247" s="20">
        <v>35</v>
      </c>
      <c r="Q247" s="24" t="s">
        <v>275</v>
      </c>
      <c r="R247"/>
      <c r="S247"/>
      <c r="T247"/>
      <c r="U247"/>
      <c r="V247" s="11"/>
      <c r="W247" s="11"/>
      <c r="X247" s="11"/>
      <c r="Y247" s="2"/>
    </row>
    <row r="248" spans="1:25" s="3" customFormat="1" x14ac:dyDescent="0.25">
      <c r="A248" s="16">
        <v>108540000100</v>
      </c>
      <c r="B248" s="14" t="s">
        <v>16</v>
      </c>
      <c r="C248" s="17">
        <v>10100030</v>
      </c>
      <c r="D248" s="14">
        <v>662</v>
      </c>
      <c r="E248" s="18">
        <v>83.39670664206642</v>
      </c>
      <c r="F248" s="20">
        <v>351.02</v>
      </c>
      <c r="G248" s="20">
        <v>352.11</v>
      </c>
      <c r="H248" s="20">
        <v>352.03</v>
      </c>
      <c r="I248" s="20">
        <v>351.97</v>
      </c>
      <c r="J248" s="20">
        <v>7.2</v>
      </c>
      <c r="K248" s="20">
        <v>352.09</v>
      </c>
      <c r="L248" s="20">
        <v>13.2</v>
      </c>
      <c r="M248" s="20">
        <v>352.15</v>
      </c>
      <c r="N248" s="20">
        <v>22.4</v>
      </c>
      <c r="O248" s="20">
        <v>352.22</v>
      </c>
      <c r="P248" s="20">
        <v>35</v>
      </c>
      <c r="Q248" s="24" t="s">
        <v>276</v>
      </c>
      <c r="R248"/>
      <c r="S248"/>
      <c r="T248"/>
      <c r="U248"/>
      <c r="V248" s="11"/>
      <c r="W248" s="11"/>
      <c r="X248" s="11"/>
      <c r="Y248" s="2"/>
    </row>
    <row r="249" spans="1:25" s="3" customFormat="1" x14ac:dyDescent="0.25">
      <c r="A249" s="16">
        <v>108540000100</v>
      </c>
      <c r="B249" s="14" t="s">
        <v>16</v>
      </c>
      <c r="C249" s="17">
        <v>10100030</v>
      </c>
      <c r="D249" s="14">
        <v>663</v>
      </c>
      <c r="E249" s="18">
        <v>83.415154981549819</v>
      </c>
      <c r="F249" s="20">
        <v>351.6</v>
      </c>
      <c r="G249" s="20">
        <v>352.73</v>
      </c>
      <c r="H249" s="20">
        <v>352.66</v>
      </c>
      <c r="I249" s="20">
        <v>352.48</v>
      </c>
      <c r="J249" s="20">
        <v>7.2</v>
      </c>
      <c r="K249" s="20">
        <v>352.55</v>
      </c>
      <c r="L249" s="20">
        <v>13.2</v>
      </c>
      <c r="M249" s="20">
        <v>352.67</v>
      </c>
      <c r="N249" s="20">
        <v>22.4</v>
      </c>
      <c r="O249" s="20">
        <v>352.76</v>
      </c>
      <c r="P249" s="20">
        <v>35</v>
      </c>
      <c r="Q249" s="24" t="s">
        <v>277</v>
      </c>
      <c r="R249"/>
      <c r="S249"/>
      <c r="T249"/>
      <c r="U249"/>
      <c r="V249" s="11"/>
      <c r="W249" s="11"/>
      <c r="X249" s="11"/>
      <c r="Y249" s="2"/>
    </row>
    <row r="250" spans="1:25" s="3" customFormat="1" x14ac:dyDescent="0.25">
      <c r="A250" s="16">
        <v>108540000100</v>
      </c>
      <c r="B250" s="14" t="s">
        <v>16</v>
      </c>
      <c r="C250" s="17">
        <v>10100030</v>
      </c>
      <c r="D250" s="14">
        <v>664</v>
      </c>
      <c r="E250" s="18">
        <v>83.433603321033218</v>
      </c>
      <c r="F250" s="20">
        <v>352.16</v>
      </c>
      <c r="G250" s="20">
        <v>353.24</v>
      </c>
      <c r="H250" s="20">
        <v>353.19</v>
      </c>
      <c r="I250" s="20">
        <v>353.09</v>
      </c>
      <c r="J250" s="20">
        <v>7.2</v>
      </c>
      <c r="K250" s="20">
        <v>353.18</v>
      </c>
      <c r="L250" s="20">
        <v>13.2</v>
      </c>
      <c r="M250" s="20">
        <v>353.27</v>
      </c>
      <c r="N250" s="20">
        <v>22.4</v>
      </c>
      <c r="O250" s="20">
        <v>353.35</v>
      </c>
      <c r="P250" s="20">
        <v>35</v>
      </c>
      <c r="Q250" s="24" t="s">
        <v>278</v>
      </c>
      <c r="R250"/>
      <c r="S250"/>
      <c r="T250"/>
      <c r="U250"/>
      <c r="V250" s="11"/>
      <c r="W250" s="11"/>
      <c r="X250" s="11"/>
      <c r="Y250" s="2"/>
    </row>
    <row r="251" spans="1:25" s="3" customFormat="1" x14ac:dyDescent="0.25">
      <c r="A251" s="16">
        <v>108540000100</v>
      </c>
      <c r="B251" s="14" t="s">
        <v>16</v>
      </c>
      <c r="C251" s="17">
        <v>10100030</v>
      </c>
      <c r="D251" s="14">
        <v>665</v>
      </c>
      <c r="E251" s="18">
        <v>83.452051660516602</v>
      </c>
      <c r="F251" s="20">
        <v>352.71</v>
      </c>
      <c r="G251" s="20">
        <v>353.49</v>
      </c>
      <c r="H251" s="20">
        <v>353.43</v>
      </c>
      <c r="I251" s="20">
        <v>353.7</v>
      </c>
      <c r="J251" s="20">
        <v>7.2</v>
      </c>
      <c r="K251" s="20">
        <v>353.82</v>
      </c>
      <c r="L251" s="20">
        <v>13.2</v>
      </c>
      <c r="M251" s="20">
        <v>353.94</v>
      </c>
      <c r="N251" s="20">
        <v>22.4</v>
      </c>
      <c r="O251" s="20">
        <v>354.04</v>
      </c>
      <c r="P251" s="20">
        <v>35</v>
      </c>
      <c r="Q251" s="24" t="s">
        <v>279</v>
      </c>
      <c r="R251"/>
      <c r="S251"/>
      <c r="T251"/>
      <c r="U251"/>
      <c r="V251" s="11"/>
      <c r="W251" s="11"/>
      <c r="X251" s="11"/>
      <c r="Y251" s="2"/>
    </row>
    <row r="252" spans="1:25" s="3" customFormat="1" x14ac:dyDescent="0.25">
      <c r="A252" s="16">
        <v>108540000100</v>
      </c>
      <c r="B252" s="14" t="s">
        <v>16</v>
      </c>
      <c r="C252" s="17">
        <v>10100030</v>
      </c>
      <c r="D252" s="14">
        <v>85</v>
      </c>
      <c r="E252" s="28">
        <v>83.470500000000001</v>
      </c>
      <c r="F252" s="20">
        <v>353.25</v>
      </c>
      <c r="G252" s="20">
        <v>353.94</v>
      </c>
      <c r="H252" s="20">
        <v>353.92</v>
      </c>
      <c r="I252" s="20">
        <v>354.24</v>
      </c>
      <c r="J252" s="20">
        <v>7.2</v>
      </c>
      <c r="K252" s="20">
        <v>354.36</v>
      </c>
      <c r="L252" s="20">
        <v>13.2</v>
      </c>
      <c r="M252" s="20">
        <v>354.48</v>
      </c>
      <c r="N252" s="20">
        <v>22.4</v>
      </c>
      <c r="O252" s="20">
        <v>354.57</v>
      </c>
      <c r="P252" s="20">
        <v>35</v>
      </c>
      <c r="Q252" s="24" t="s">
        <v>102</v>
      </c>
      <c r="R252"/>
      <c r="S252"/>
      <c r="T252"/>
      <c r="U252"/>
      <c r="V252" s="11"/>
      <c r="W252" s="11"/>
      <c r="X252" s="11"/>
      <c r="Y252" s="2"/>
    </row>
    <row r="253" spans="1:25" s="3" customFormat="1" x14ac:dyDescent="0.25">
      <c r="A253" s="16">
        <v>108540000100</v>
      </c>
      <c r="B253" s="14" t="s">
        <v>16</v>
      </c>
      <c r="C253" s="17">
        <v>10100030</v>
      </c>
      <c r="D253" s="14">
        <v>666</v>
      </c>
      <c r="E253" s="18">
        <v>83.489954183266931</v>
      </c>
      <c r="F253" s="20">
        <v>353.9</v>
      </c>
      <c r="G253" s="20">
        <v>354.23</v>
      </c>
      <c r="H253" s="20">
        <v>354.16</v>
      </c>
      <c r="I253" s="20">
        <v>354.68</v>
      </c>
      <c r="J253" s="20">
        <v>7.2</v>
      </c>
      <c r="K253" s="20">
        <v>354.79</v>
      </c>
      <c r="L253" s="20">
        <v>13.2</v>
      </c>
      <c r="M253" s="20">
        <v>354.91</v>
      </c>
      <c r="N253" s="20">
        <v>22.4</v>
      </c>
      <c r="O253" s="20">
        <v>355.01</v>
      </c>
      <c r="P253" s="20">
        <v>35</v>
      </c>
      <c r="Q253" s="24" t="s">
        <v>280</v>
      </c>
      <c r="R253"/>
      <c r="S253"/>
      <c r="T253"/>
      <c r="U253"/>
      <c r="V253" s="11"/>
      <c r="W253" s="11"/>
      <c r="X253" s="11"/>
      <c r="Y253" s="2"/>
    </row>
    <row r="254" spans="1:25" s="3" customFormat="1" x14ac:dyDescent="0.25">
      <c r="A254" s="16">
        <v>108540000100</v>
      </c>
      <c r="B254" s="14" t="s">
        <v>16</v>
      </c>
      <c r="C254" s="17">
        <v>10100030</v>
      </c>
      <c r="D254" s="14">
        <v>667</v>
      </c>
      <c r="E254" s="18">
        <v>83.509408366533876</v>
      </c>
      <c r="F254" s="20">
        <v>354.51</v>
      </c>
      <c r="G254" s="20">
        <v>354.64</v>
      </c>
      <c r="H254" s="20">
        <v>354.67</v>
      </c>
      <c r="I254" s="20">
        <v>355.12</v>
      </c>
      <c r="J254" s="20">
        <v>7.2</v>
      </c>
      <c r="K254" s="20">
        <v>355.24</v>
      </c>
      <c r="L254" s="20">
        <v>13.2</v>
      </c>
      <c r="M254" s="20">
        <v>355.37</v>
      </c>
      <c r="N254" s="20">
        <v>22.4</v>
      </c>
      <c r="O254" s="20">
        <v>355.47</v>
      </c>
      <c r="P254" s="20">
        <v>35</v>
      </c>
      <c r="Q254" s="24" t="s">
        <v>281</v>
      </c>
      <c r="R254"/>
      <c r="S254"/>
      <c r="T254"/>
      <c r="U254"/>
      <c r="V254" s="11"/>
      <c r="W254" s="11"/>
      <c r="X254" s="11"/>
      <c r="Y254" s="2"/>
    </row>
    <row r="255" spans="1:25" s="3" customFormat="1" x14ac:dyDescent="0.25">
      <c r="A255" s="16">
        <v>108540000100</v>
      </c>
      <c r="B255" s="14" t="s">
        <v>16</v>
      </c>
      <c r="C255" s="17">
        <v>10100030</v>
      </c>
      <c r="D255" s="14">
        <v>668</v>
      </c>
      <c r="E255" s="18">
        <v>83.528862549800792</v>
      </c>
      <c r="F255" s="20">
        <v>355.06</v>
      </c>
      <c r="G255" s="20">
        <v>355.39</v>
      </c>
      <c r="H255" s="20">
        <v>355.56</v>
      </c>
      <c r="I255" s="20">
        <v>355.81</v>
      </c>
      <c r="J255" s="20">
        <v>7.2</v>
      </c>
      <c r="K255" s="20">
        <v>355.93</v>
      </c>
      <c r="L255" s="20">
        <v>13.2</v>
      </c>
      <c r="M255" s="20">
        <v>356.09</v>
      </c>
      <c r="N255" s="20">
        <v>22.4</v>
      </c>
      <c r="O255" s="20">
        <v>356.19</v>
      </c>
      <c r="P255" s="20">
        <v>35</v>
      </c>
      <c r="Q255" s="24" t="s">
        <v>282</v>
      </c>
      <c r="R255"/>
      <c r="S255"/>
      <c r="T255"/>
      <c r="U255"/>
      <c r="V255" s="11"/>
      <c r="W255" s="11"/>
      <c r="X255" s="11"/>
      <c r="Y255" s="2"/>
    </row>
    <row r="256" spans="1:25" s="3" customFormat="1" x14ac:dyDescent="0.25">
      <c r="A256" s="16">
        <v>108540000100</v>
      </c>
      <c r="B256" s="14" t="s">
        <v>16</v>
      </c>
      <c r="C256" s="17">
        <v>10100030</v>
      </c>
      <c r="D256" s="14">
        <v>669</v>
      </c>
      <c r="E256" s="18">
        <v>83.547292828685258</v>
      </c>
      <c r="F256" s="20">
        <v>355.63</v>
      </c>
      <c r="G256" s="20">
        <v>356.18</v>
      </c>
      <c r="H256" s="20">
        <v>356.04</v>
      </c>
      <c r="I256" s="20">
        <v>356.39</v>
      </c>
      <c r="J256" s="20">
        <v>7.2</v>
      </c>
      <c r="K256" s="20">
        <v>356.55</v>
      </c>
      <c r="L256" s="20">
        <v>13.2</v>
      </c>
      <c r="M256" s="20">
        <v>356.74</v>
      </c>
      <c r="N256" s="20">
        <v>22.4</v>
      </c>
      <c r="O256" s="20">
        <v>356.86</v>
      </c>
      <c r="P256" s="20">
        <v>35</v>
      </c>
      <c r="Q256" s="24" t="s">
        <v>283</v>
      </c>
      <c r="R256"/>
      <c r="S256"/>
      <c r="T256"/>
      <c r="U256"/>
      <c r="V256" s="11"/>
      <c r="W256" s="11"/>
      <c r="X256" s="11"/>
      <c r="Y256" s="2"/>
    </row>
    <row r="257" spans="1:25" s="3" customFormat="1" x14ac:dyDescent="0.25">
      <c r="A257" s="16">
        <v>108540000100</v>
      </c>
      <c r="B257" s="14" t="s">
        <v>16</v>
      </c>
      <c r="C257" s="17">
        <v>10100030</v>
      </c>
      <c r="D257" s="14">
        <v>670</v>
      </c>
      <c r="E257" s="18">
        <v>83.566747011952202</v>
      </c>
      <c r="F257" s="20">
        <v>356.22</v>
      </c>
      <c r="G257" s="20">
        <v>356.89</v>
      </c>
      <c r="H257" s="20">
        <v>356.93</v>
      </c>
      <c r="I257" s="20">
        <v>357.08</v>
      </c>
      <c r="J257" s="20">
        <v>7.2</v>
      </c>
      <c r="K257" s="20">
        <v>357.28</v>
      </c>
      <c r="L257" s="20">
        <v>13.2</v>
      </c>
      <c r="M257" s="20">
        <v>357.49</v>
      </c>
      <c r="N257" s="20">
        <v>22.4</v>
      </c>
      <c r="O257" s="20">
        <v>357.63</v>
      </c>
      <c r="P257" s="20">
        <v>35</v>
      </c>
      <c r="Q257" s="24" t="s">
        <v>284</v>
      </c>
      <c r="R257"/>
      <c r="S257"/>
      <c r="T257"/>
      <c r="U257"/>
      <c r="V257" s="11"/>
      <c r="W257" s="11"/>
      <c r="X257" s="11"/>
      <c r="Y257" s="2"/>
    </row>
    <row r="258" spans="1:25" s="3" customFormat="1" x14ac:dyDescent="0.25">
      <c r="A258" s="16">
        <v>108540000100</v>
      </c>
      <c r="B258" s="14" t="s">
        <v>16</v>
      </c>
      <c r="C258" s="17">
        <v>10100030</v>
      </c>
      <c r="D258" s="14">
        <v>671</v>
      </c>
      <c r="E258" s="18">
        <v>83.586201195219132</v>
      </c>
      <c r="F258" s="20">
        <v>356.79</v>
      </c>
      <c r="G258" s="20">
        <v>357.11</v>
      </c>
      <c r="H258" s="20">
        <v>357.35</v>
      </c>
      <c r="I258" s="20">
        <v>357.69</v>
      </c>
      <c r="J258" s="20">
        <v>7.2</v>
      </c>
      <c r="K258" s="20">
        <v>357.88</v>
      </c>
      <c r="L258" s="20">
        <v>13.2</v>
      </c>
      <c r="M258" s="20">
        <v>358.12</v>
      </c>
      <c r="N258" s="20">
        <v>22.4</v>
      </c>
      <c r="O258" s="20">
        <v>358.32</v>
      </c>
      <c r="P258" s="20">
        <v>35</v>
      </c>
      <c r="Q258" s="24" t="s">
        <v>285</v>
      </c>
      <c r="R258"/>
      <c r="S258"/>
      <c r="T258"/>
      <c r="U258"/>
      <c r="V258" s="11"/>
      <c r="W258" s="11"/>
      <c r="X258" s="11"/>
      <c r="Y258" s="2"/>
    </row>
    <row r="259" spans="1:25" s="3" customFormat="1" x14ac:dyDescent="0.25">
      <c r="A259" s="16">
        <v>108540000100</v>
      </c>
      <c r="B259" s="14" t="s">
        <v>16</v>
      </c>
      <c r="C259" s="17">
        <v>10100030</v>
      </c>
      <c r="D259" s="14">
        <v>672</v>
      </c>
      <c r="E259" s="18">
        <v>83.605655378486063</v>
      </c>
      <c r="F259" s="20">
        <v>357.37</v>
      </c>
      <c r="G259" s="20">
        <v>358.58</v>
      </c>
      <c r="H259" s="20">
        <v>358.57</v>
      </c>
      <c r="I259" s="20">
        <v>358.2</v>
      </c>
      <c r="J259" s="20">
        <v>7.2</v>
      </c>
      <c r="K259" s="20">
        <v>358.44</v>
      </c>
      <c r="L259" s="20">
        <v>13.2</v>
      </c>
      <c r="M259" s="20">
        <v>358.7</v>
      </c>
      <c r="N259" s="20">
        <v>22.4</v>
      </c>
      <c r="O259" s="20">
        <v>358.95</v>
      </c>
      <c r="P259" s="20">
        <v>35</v>
      </c>
      <c r="Q259" s="24" t="s">
        <v>286</v>
      </c>
      <c r="R259"/>
      <c r="S259"/>
      <c r="T259"/>
      <c r="U259"/>
      <c r="V259" s="11"/>
      <c r="W259" s="11"/>
      <c r="X259" s="11"/>
      <c r="Y259" s="2"/>
    </row>
    <row r="260" spans="1:25" s="3" customFormat="1" x14ac:dyDescent="0.25">
      <c r="A260" s="16">
        <v>108540000100</v>
      </c>
      <c r="B260" s="14" t="s">
        <v>16</v>
      </c>
      <c r="C260" s="17">
        <v>10100030</v>
      </c>
      <c r="D260" s="14">
        <v>86</v>
      </c>
      <c r="E260" s="28">
        <v>83.624700000000004</v>
      </c>
      <c r="F260" s="20">
        <v>357.92</v>
      </c>
      <c r="G260" s="20">
        <v>358.52</v>
      </c>
      <c r="H260" s="20">
        <v>358.75</v>
      </c>
      <c r="I260" s="20">
        <v>358.92</v>
      </c>
      <c r="J260" s="20">
        <v>7.2</v>
      </c>
      <c r="K260" s="20">
        <v>359.18</v>
      </c>
      <c r="L260" s="20">
        <v>13.2</v>
      </c>
      <c r="M260" s="20">
        <v>359.45</v>
      </c>
      <c r="N260" s="20">
        <v>22.4</v>
      </c>
      <c r="O260" s="20">
        <v>359.72</v>
      </c>
      <c r="P260" s="20">
        <v>35</v>
      </c>
      <c r="Q260" s="24" t="s">
        <v>103</v>
      </c>
      <c r="R260"/>
      <c r="S260"/>
      <c r="T260"/>
      <c r="U260"/>
      <c r="V260" s="11"/>
      <c r="W260" s="11"/>
      <c r="X260" s="11"/>
      <c r="Y260" s="2"/>
    </row>
    <row r="261" spans="1:25" s="3" customFormat="1" x14ac:dyDescent="0.25">
      <c r="A261" s="16">
        <v>108540000100</v>
      </c>
      <c r="B261" s="14" t="s">
        <v>16</v>
      </c>
      <c r="C261" s="17">
        <v>10100030</v>
      </c>
      <c r="D261" s="14">
        <v>673</v>
      </c>
      <c r="E261" s="18">
        <v>83.638930388692586</v>
      </c>
      <c r="F261" s="20">
        <v>358.5</v>
      </c>
      <c r="G261" s="20">
        <v>360.41</v>
      </c>
      <c r="H261" s="20">
        <v>360.71</v>
      </c>
      <c r="I261" s="20">
        <v>359.46</v>
      </c>
      <c r="J261" s="20">
        <v>7.2</v>
      </c>
      <c r="K261" s="20">
        <v>359.7</v>
      </c>
      <c r="L261" s="20">
        <v>13.2</v>
      </c>
      <c r="M261" s="20">
        <v>359.98</v>
      </c>
      <c r="N261" s="20">
        <v>22.4</v>
      </c>
      <c r="O261" s="20">
        <v>360.26</v>
      </c>
      <c r="P261" s="20">
        <v>35</v>
      </c>
      <c r="Q261" s="24" t="s">
        <v>287</v>
      </c>
      <c r="R261"/>
      <c r="S261"/>
      <c r="T261"/>
      <c r="U261"/>
      <c r="V261" s="11"/>
      <c r="W261" s="11"/>
      <c r="X261" s="11"/>
      <c r="Y261" s="2"/>
    </row>
    <row r="262" spans="1:25" s="3" customFormat="1" x14ac:dyDescent="0.25">
      <c r="A262" s="16">
        <v>108540000100</v>
      </c>
      <c r="B262" s="14" t="s">
        <v>16</v>
      </c>
      <c r="C262" s="17">
        <v>10100030</v>
      </c>
      <c r="D262" s="14">
        <v>674</v>
      </c>
      <c r="E262" s="18">
        <v>83.65276548881036</v>
      </c>
      <c r="F262" s="20">
        <v>359.04</v>
      </c>
      <c r="G262" s="20">
        <v>360.79</v>
      </c>
      <c r="H262" s="20">
        <v>361.02</v>
      </c>
      <c r="I262" s="20">
        <v>359.99</v>
      </c>
      <c r="J262" s="20">
        <v>7.2</v>
      </c>
      <c r="K262" s="20">
        <v>360.23</v>
      </c>
      <c r="L262" s="20">
        <v>13.2</v>
      </c>
      <c r="M262" s="20">
        <v>360.49</v>
      </c>
      <c r="N262" s="20">
        <v>22.4</v>
      </c>
      <c r="O262" s="20">
        <v>360.77</v>
      </c>
      <c r="P262" s="20">
        <v>35</v>
      </c>
      <c r="Q262" s="24" t="s">
        <v>288</v>
      </c>
      <c r="R262"/>
      <c r="S262"/>
      <c r="T262"/>
      <c r="U262"/>
      <c r="V262" s="11"/>
      <c r="W262" s="11"/>
      <c r="X262" s="11"/>
      <c r="Y262" s="2"/>
    </row>
    <row r="263" spans="1:25" s="3" customFormat="1" x14ac:dyDescent="0.25">
      <c r="A263" s="16">
        <v>108540000100</v>
      </c>
      <c r="B263" s="14" t="s">
        <v>16</v>
      </c>
      <c r="C263" s="17">
        <v>10100030</v>
      </c>
      <c r="D263" s="14">
        <v>675</v>
      </c>
      <c r="E263" s="18">
        <v>83.666600588928162</v>
      </c>
      <c r="F263" s="20">
        <v>359.59</v>
      </c>
      <c r="G263" s="20">
        <v>360.75</v>
      </c>
      <c r="H263" s="20">
        <v>361.38</v>
      </c>
      <c r="I263" s="20">
        <v>360.55</v>
      </c>
      <c r="J263" s="20">
        <v>7.2</v>
      </c>
      <c r="K263" s="20">
        <v>360.8</v>
      </c>
      <c r="L263" s="20">
        <v>13.2</v>
      </c>
      <c r="M263" s="20">
        <v>361.04</v>
      </c>
      <c r="N263" s="20">
        <v>22.4</v>
      </c>
      <c r="O263" s="20">
        <v>361.3</v>
      </c>
      <c r="P263" s="20">
        <v>35</v>
      </c>
      <c r="Q263" s="24" t="s">
        <v>289</v>
      </c>
      <c r="R263"/>
      <c r="S263"/>
      <c r="T263"/>
      <c r="U263"/>
      <c r="V263" s="11"/>
      <c r="W263" s="11"/>
      <c r="X263" s="11"/>
      <c r="Y263" s="2"/>
    </row>
    <row r="264" spans="1:25" s="3" customFormat="1" x14ac:dyDescent="0.25">
      <c r="A264" s="16">
        <v>108540000100</v>
      </c>
      <c r="B264" s="14" t="s">
        <v>16</v>
      </c>
      <c r="C264" s="17">
        <v>10100030</v>
      </c>
      <c r="D264" s="14">
        <v>676</v>
      </c>
      <c r="E264" s="18">
        <v>83.68043568904595</v>
      </c>
      <c r="F264" s="20">
        <v>360.13</v>
      </c>
      <c r="G264" s="20">
        <v>361.33</v>
      </c>
      <c r="H264" s="20">
        <v>361.52</v>
      </c>
      <c r="I264" s="20">
        <v>361.08</v>
      </c>
      <c r="J264" s="20">
        <v>7.2</v>
      </c>
      <c r="K264" s="20">
        <v>361.34</v>
      </c>
      <c r="L264" s="20">
        <v>13.2</v>
      </c>
      <c r="M264" s="20">
        <v>361.56</v>
      </c>
      <c r="N264" s="20">
        <v>22.4</v>
      </c>
      <c r="O264" s="20">
        <v>361.79</v>
      </c>
      <c r="P264" s="20">
        <v>35</v>
      </c>
      <c r="Q264" s="24" t="s">
        <v>290</v>
      </c>
      <c r="R264"/>
      <c r="S264"/>
      <c r="T264"/>
      <c r="U264"/>
      <c r="V264" s="11"/>
      <c r="W264" s="11"/>
      <c r="X264" s="11"/>
      <c r="Y264" s="2"/>
    </row>
    <row r="265" spans="1:25" s="3" customFormat="1" x14ac:dyDescent="0.25">
      <c r="A265" s="16">
        <v>108540000100</v>
      </c>
      <c r="B265" s="14" t="s">
        <v>16</v>
      </c>
      <c r="C265" s="17">
        <v>10100030</v>
      </c>
      <c r="D265" s="14">
        <v>677</v>
      </c>
      <c r="E265" s="18">
        <v>83.695259010600708</v>
      </c>
      <c r="F265" s="20">
        <v>360.68</v>
      </c>
      <c r="G265" s="20">
        <v>361.5</v>
      </c>
      <c r="H265" s="20">
        <v>361.98</v>
      </c>
      <c r="I265" s="20">
        <v>361.6</v>
      </c>
      <c r="J265" s="20">
        <v>7.2</v>
      </c>
      <c r="K265" s="20">
        <v>361.82</v>
      </c>
      <c r="L265" s="20">
        <v>13.2</v>
      </c>
      <c r="M265" s="20">
        <v>362.02</v>
      </c>
      <c r="N265" s="20">
        <v>22.4</v>
      </c>
      <c r="O265" s="20">
        <v>362.18</v>
      </c>
      <c r="P265" s="20">
        <v>35</v>
      </c>
      <c r="Q265" s="24" t="s">
        <v>291</v>
      </c>
      <c r="R265"/>
      <c r="S265"/>
      <c r="T265"/>
      <c r="U265"/>
      <c r="V265" s="11"/>
      <c r="W265" s="11"/>
      <c r="X265" s="11"/>
      <c r="Y265" s="2"/>
    </row>
    <row r="266" spans="1:25" s="3" customFormat="1" x14ac:dyDescent="0.25">
      <c r="A266" s="16">
        <v>108540000100</v>
      </c>
      <c r="B266" s="14" t="s">
        <v>16</v>
      </c>
      <c r="C266" s="17">
        <v>10100030</v>
      </c>
      <c r="D266" s="14">
        <v>678</v>
      </c>
      <c r="E266" s="18">
        <v>83.709094110718496</v>
      </c>
      <c r="F266" s="20">
        <v>361.23</v>
      </c>
      <c r="G266" s="20">
        <v>362.74</v>
      </c>
      <c r="H266" s="20">
        <v>363.41</v>
      </c>
      <c r="I266" s="20">
        <v>362.14</v>
      </c>
      <c r="J266" s="20">
        <v>7.2</v>
      </c>
      <c r="K266" s="20">
        <v>362.38</v>
      </c>
      <c r="L266" s="20">
        <v>13.2</v>
      </c>
      <c r="M266" s="20">
        <v>362.58</v>
      </c>
      <c r="N266" s="20">
        <v>22.4</v>
      </c>
      <c r="O266" s="20">
        <v>362.73</v>
      </c>
      <c r="P266" s="20">
        <v>35</v>
      </c>
      <c r="Q266" s="24" t="s">
        <v>292</v>
      </c>
      <c r="R266"/>
      <c r="S266"/>
      <c r="T266"/>
      <c r="U266"/>
      <c r="V266" s="11"/>
      <c r="W266" s="11"/>
      <c r="X266" s="11"/>
      <c r="Y266" s="2"/>
    </row>
    <row r="267" spans="1:25" s="3" customFormat="1" x14ac:dyDescent="0.25">
      <c r="A267" s="16">
        <v>108540000100</v>
      </c>
      <c r="B267" s="14" t="s">
        <v>16</v>
      </c>
      <c r="C267" s="17">
        <v>10100030</v>
      </c>
      <c r="D267" s="14">
        <v>679</v>
      </c>
      <c r="E267" s="18">
        <v>83.722929210836298</v>
      </c>
      <c r="F267" s="20">
        <v>361.78</v>
      </c>
      <c r="G267" s="20">
        <v>363.23</v>
      </c>
      <c r="H267" s="20">
        <v>363.35</v>
      </c>
      <c r="I267" s="20">
        <v>362.67</v>
      </c>
      <c r="J267" s="20">
        <v>7.2</v>
      </c>
      <c r="K267" s="20">
        <v>362.94</v>
      </c>
      <c r="L267" s="20">
        <v>13.2</v>
      </c>
      <c r="M267" s="20">
        <v>363.21</v>
      </c>
      <c r="N267" s="20">
        <v>22.4</v>
      </c>
      <c r="O267" s="20">
        <v>363.43</v>
      </c>
      <c r="P267" s="20">
        <v>35</v>
      </c>
      <c r="Q267" s="24" t="s">
        <v>293</v>
      </c>
      <c r="R267"/>
      <c r="S267"/>
      <c r="T267"/>
      <c r="U267"/>
      <c r="V267" s="11"/>
      <c r="W267" s="11"/>
      <c r="X267" s="11"/>
      <c r="Y267" s="2"/>
    </row>
    <row r="268" spans="1:25" s="3" customFormat="1" x14ac:dyDescent="0.25">
      <c r="A268" s="16">
        <v>108540000100</v>
      </c>
      <c r="B268" s="14" t="s">
        <v>16</v>
      </c>
      <c r="C268" s="17">
        <v>10100030</v>
      </c>
      <c r="D268" s="14">
        <v>680</v>
      </c>
      <c r="E268" s="18">
        <v>83.736764310954072</v>
      </c>
      <c r="F268" s="20">
        <v>362.33</v>
      </c>
      <c r="G268" s="20">
        <v>363.3</v>
      </c>
      <c r="H268" s="20">
        <v>363.56</v>
      </c>
      <c r="I268" s="20">
        <v>363.18</v>
      </c>
      <c r="J268" s="20">
        <v>7.2</v>
      </c>
      <c r="K268" s="20">
        <v>363.44</v>
      </c>
      <c r="L268" s="20">
        <v>13.2</v>
      </c>
      <c r="M268" s="20">
        <v>363.73</v>
      </c>
      <c r="N268" s="20">
        <v>22.4</v>
      </c>
      <c r="O268" s="20">
        <v>363.97</v>
      </c>
      <c r="P268" s="20">
        <v>35</v>
      </c>
      <c r="Q268" s="24" t="s">
        <v>294</v>
      </c>
      <c r="R268"/>
      <c r="S268"/>
      <c r="T268"/>
      <c r="U268"/>
      <c r="V268" s="11"/>
      <c r="W268" s="11"/>
      <c r="X268" s="11"/>
      <c r="Y268" s="2"/>
    </row>
    <row r="269" spans="1:25" s="3" customFormat="1" x14ac:dyDescent="0.25">
      <c r="A269" s="16">
        <v>108540000100</v>
      </c>
      <c r="B269" s="14" t="s">
        <v>16</v>
      </c>
      <c r="C269" s="17">
        <v>10100030</v>
      </c>
      <c r="D269" s="14">
        <v>681</v>
      </c>
      <c r="E269" s="18">
        <v>83.75059941107186</v>
      </c>
      <c r="F269" s="20">
        <v>362.77</v>
      </c>
      <c r="G269" s="20">
        <v>364.1</v>
      </c>
      <c r="H269" s="20">
        <v>364.17</v>
      </c>
      <c r="I269" s="20">
        <v>363.71</v>
      </c>
      <c r="J269" s="20">
        <v>7.2</v>
      </c>
      <c r="K269" s="20">
        <v>363.97</v>
      </c>
      <c r="L269" s="20">
        <v>13.2</v>
      </c>
      <c r="M269" s="20">
        <v>364.23</v>
      </c>
      <c r="N269" s="20">
        <v>22.4</v>
      </c>
      <c r="O269" s="20">
        <v>364.48</v>
      </c>
      <c r="P269" s="20">
        <v>35</v>
      </c>
      <c r="Q269" s="24" t="s">
        <v>295</v>
      </c>
      <c r="R269"/>
      <c r="S269"/>
      <c r="T269"/>
      <c r="U269"/>
      <c r="V269" s="11"/>
      <c r="W269" s="11"/>
      <c r="X269" s="11"/>
      <c r="Y269" s="2"/>
    </row>
    <row r="270" spans="1:25" s="3" customFormat="1" x14ac:dyDescent="0.25">
      <c r="A270" s="16">
        <v>108540000100</v>
      </c>
      <c r="B270" s="14" t="s">
        <v>16</v>
      </c>
      <c r="C270" s="17">
        <v>10100030</v>
      </c>
      <c r="D270" s="14">
        <v>682</v>
      </c>
      <c r="E270" s="18">
        <v>83.764434511189634</v>
      </c>
      <c r="F270" s="20">
        <v>363.2</v>
      </c>
      <c r="G270" s="20">
        <v>364.45</v>
      </c>
      <c r="H270" s="20">
        <v>364.89</v>
      </c>
      <c r="I270" s="20">
        <v>364.14</v>
      </c>
      <c r="J270" s="20">
        <v>7.2</v>
      </c>
      <c r="K270" s="20">
        <v>364.42</v>
      </c>
      <c r="L270" s="20">
        <v>13.2</v>
      </c>
      <c r="M270" s="20">
        <v>364.69</v>
      </c>
      <c r="N270" s="20">
        <v>22.4</v>
      </c>
      <c r="O270" s="20">
        <v>364.95</v>
      </c>
      <c r="P270" s="20">
        <v>35</v>
      </c>
      <c r="Q270" s="24" t="s">
        <v>296</v>
      </c>
      <c r="R270"/>
      <c r="S270"/>
      <c r="T270"/>
      <c r="U270"/>
      <c r="V270" s="11"/>
      <c r="W270" s="11"/>
      <c r="X270" s="11"/>
      <c r="Y270" s="2"/>
    </row>
    <row r="271" spans="1:25" s="3" customFormat="1" x14ac:dyDescent="0.25">
      <c r="A271" s="16">
        <v>108540000100</v>
      </c>
      <c r="B271" s="14" t="s">
        <v>16</v>
      </c>
      <c r="C271" s="17">
        <v>10100030</v>
      </c>
      <c r="D271" s="14">
        <v>683</v>
      </c>
      <c r="E271" s="18">
        <v>83.778269611307437</v>
      </c>
      <c r="F271" s="20">
        <v>363.63</v>
      </c>
      <c r="G271" s="20">
        <v>365.29</v>
      </c>
      <c r="H271" s="20">
        <v>365.94</v>
      </c>
      <c r="I271" s="20">
        <v>364.61</v>
      </c>
      <c r="J271" s="20">
        <v>7.2</v>
      </c>
      <c r="K271" s="20">
        <v>364.86</v>
      </c>
      <c r="L271" s="20">
        <v>13.2</v>
      </c>
      <c r="M271" s="20">
        <v>365.14</v>
      </c>
      <c r="N271" s="20">
        <v>22.4</v>
      </c>
      <c r="O271" s="20">
        <v>365.43</v>
      </c>
      <c r="P271" s="20">
        <v>35</v>
      </c>
      <c r="Q271" s="24" t="s">
        <v>297</v>
      </c>
      <c r="R271"/>
      <c r="S271"/>
      <c r="T271"/>
      <c r="U271"/>
      <c r="V271" s="11"/>
      <c r="W271" s="11"/>
      <c r="X271" s="11"/>
      <c r="Y271" s="2"/>
    </row>
    <row r="272" spans="1:25" s="3" customFormat="1" x14ac:dyDescent="0.25">
      <c r="A272" s="16">
        <v>108540000100</v>
      </c>
      <c r="B272" s="14" t="s">
        <v>16</v>
      </c>
      <c r="C272" s="17">
        <v>10100030</v>
      </c>
      <c r="D272" s="14">
        <v>87</v>
      </c>
      <c r="E272" s="28">
        <v>83.792500000000004</v>
      </c>
      <c r="F272" s="20">
        <v>364.07</v>
      </c>
      <c r="G272" s="20">
        <v>366.18</v>
      </c>
      <c r="H272" s="20">
        <v>366.64</v>
      </c>
      <c r="I272" s="20">
        <v>365.22</v>
      </c>
      <c r="J272" s="20">
        <v>7.2</v>
      </c>
      <c r="K272" s="20">
        <v>365.49</v>
      </c>
      <c r="L272" s="20">
        <v>13.2</v>
      </c>
      <c r="M272" s="20">
        <v>365.8</v>
      </c>
      <c r="N272" s="20">
        <v>22.4</v>
      </c>
      <c r="O272" s="20">
        <v>366.06</v>
      </c>
      <c r="P272" s="20">
        <v>35</v>
      </c>
      <c r="Q272" s="24" t="s">
        <v>104</v>
      </c>
      <c r="R272"/>
      <c r="S272"/>
      <c r="T272"/>
      <c r="U272"/>
      <c r="V272" s="11"/>
      <c r="W272" s="11"/>
      <c r="X272" s="11"/>
      <c r="Y272" s="2"/>
    </row>
    <row r="273" spans="1:25" s="3" customFormat="1" x14ac:dyDescent="0.25">
      <c r="A273" s="16">
        <v>108540000100</v>
      </c>
      <c r="B273" s="14" t="s">
        <v>16</v>
      </c>
      <c r="C273" s="17">
        <v>10100030</v>
      </c>
      <c r="D273" s="14">
        <v>684</v>
      </c>
      <c r="E273" s="18">
        <v>83.811791466445726</v>
      </c>
      <c r="F273" s="20">
        <v>364.98</v>
      </c>
      <c r="G273" s="20">
        <v>366.6</v>
      </c>
      <c r="H273" s="20">
        <v>366.87</v>
      </c>
      <c r="I273" s="20">
        <v>366.06</v>
      </c>
      <c r="J273" s="20">
        <v>7.2</v>
      </c>
      <c r="K273" s="20">
        <v>366.37</v>
      </c>
      <c r="L273" s="20">
        <v>13.2</v>
      </c>
      <c r="M273" s="20">
        <v>366.66</v>
      </c>
      <c r="N273" s="20">
        <v>22.4</v>
      </c>
      <c r="O273" s="20">
        <v>366.85</v>
      </c>
      <c r="P273" s="20">
        <v>35</v>
      </c>
      <c r="Q273" s="24" t="s">
        <v>298</v>
      </c>
      <c r="R273"/>
      <c r="S273"/>
      <c r="T273"/>
      <c r="U273"/>
      <c r="V273" s="11"/>
      <c r="W273" s="11"/>
      <c r="X273" s="11"/>
      <c r="Y273" s="2"/>
    </row>
    <row r="274" spans="1:25" s="3" customFormat="1" x14ac:dyDescent="0.25">
      <c r="A274" s="16">
        <v>108540000100</v>
      </c>
      <c r="B274" s="14" t="s">
        <v>16</v>
      </c>
      <c r="C274" s="17">
        <v>10100030</v>
      </c>
      <c r="D274" s="14">
        <v>685</v>
      </c>
      <c r="E274" s="18">
        <v>83.83049237779619</v>
      </c>
      <c r="F274" s="20">
        <v>365.87</v>
      </c>
      <c r="G274" s="20">
        <v>367.38</v>
      </c>
      <c r="H274" s="20">
        <v>368.12</v>
      </c>
      <c r="I274" s="20">
        <v>366.96</v>
      </c>
      <c r="J274" s="20">
        <v>7.2</v>
      </c>
      <c r="K274" s="20">
        <v>367.24</v>
      </c>
      <c r="L274" s="20">
        <v>13.2</v>
      </c>
      <c r="M274" s="20">
        <v>367.44</v>
      </c>
      <c r="N274" s="20">
        <v>22.4</v>
      </c>
      <c r="O274" s="20">
        <v>367.57</v>
      </c>
      <c r="P274" s="20">
        <v>35</v>
      </c>
      <c r="Q274" s="24" t="s">
        <v>299</v>
      </c>
      <c r="R274"/>
      <c r="S274"/>
      <c r="T274"/>
      <c r="U274"/>
      <c r="V274" s="11"/>
      <c r="W274" s="11"/>
      <c r="X274" s="11"/>
      <c r="Y274" s="2"/>
    </row>
    <row r="275" spans="1:25" s="3" customFormat="1" x14ac:dyDescent="0.25">
      <c r="A275" s="16">
        <v>108540000100</v>
      </c>
      <c r="B275" s="14" t="s">
        <v>16</v>
      </c>
      <c r="C275" s="17">
        <v>10100030</v>
      </c>
      <c r="D275" s="14">
        <v>686</v>
      </c>
      <c r="E275" s="18">
        <v>83.849193289146655</v>
      </c>
      <c r="F275" s="20">
        <v>366.75</v>
      </c>
      <c r="G275" s="20">
        <v>368.54</v>
      </c>
      <c r="H275" s="20">
        <v>368.24</v>
      </c>
      <c r="I275" s="20">
        <v>367.84</v>
      </c>
      <c r="J275" s="20">
        <v>7.2</v>
      </c>
      <c r="K275" s="20">
        <v>368.11</v>
      </c>
      <c r="L275" s="20">
        <v>13.2</v>
      </c>
      <c r="M275" s="20">
        <v>368.28</v>
      </c>
      <c r="N275" s="20">
        <v>22.4</v>
      </c>
      <c r="O275" s="20">
        <v>368.44</v>
      </c>
      <c r="P275" s="20">
        <v>35</v>
      </c>
      <c r="Q275" s="24" t="s">
        <v>300</v>
      </c>
      <c r="R275"/>
      <c r="S275"/>
      <c r="T275"/>
      <c r="U275"/>
      <c r="V275" s="11"/>
      <c r="W275" s="11"/>
      <c r="X275" s="11"/>
      <c r="Y275" s="2"/>
    </row>
    <row r="276" spans="1:25" s="3" customFormat="1" x14ac:dyDescent="0.25">
      <c r="A276" s="16">
        <v>108540000100</v>
      </c>
      <c r="B276" s="14" t="s">
        <v>16</v>
      </c>
      <c r="C276" s="17">
        <v>10100030</v>
      </c>
      <c r="D276" s="14">
        <v>687</v>
      </c>
      <c r="E276" s="18">
        <v>83.867894200497105</v>
      </c>
      <c r="F276" s="20">
        <v>367.62</v>
      </c>
      <c r="G276" s="20">
        <v>369.4</v>
      </c>
      <c r="H276" s="20">
        <v>369.44</v>
      </c>
      <c r="I276" s="20">
        <v>368.7</v>
      </c>
      <c r="J276" s="20">
        <v>7.2</v>
      </c>
      <c r="K276" s="20">
        <v>368.97</v>
      </c>
      <c r="L276" s="20">
        <v>13.2</v>
      </c>
      <c r="M276" s="20">
        <v>369.2</v>
      </c>
      <c r="N276" s="20">
        <v>22.4</v>
      </c>
      <c r="O276" s="20">
        <v>369.37</v>
      </c>
      <c r="P276" s="20">
        <v>35</v>
      </c>
      <c r="Q276" s="24" t="s">
        <v>301</v>
      </c>
      <c r="R276"/>
      <c r="S276"/>
      <c r="T276"/>
      <c r="U276"/>
      <c r="V276" s="11"/>
      <c r="W276" s="11"/>
      <c r="X276" s="11"/>
      <c r="Y276" s="2"/>
    </row>
    <row r="277" spans="1:25" s="3" customFormat="1" x14ac:dyDescent="0.25">
      <c r="A277" s="16">
        <v>108540000100</v>
      </c>
      <c r="B277" s="14" t="s">
        <v>16</v>
      </c>
      <c r="C277" s="17">
        <v>10100030</v>
      </c>
      <c r="D277" s="14">
        <v>688</v>
      </c>
      <c r="E277" s="18">
        <v>83.886595111847555</v>
      </c>
      <c r="F277" s="20">
        <v>368.58</v>
      </c>
      <c r="G277" s="20">
        <v>369.73</v>
      </c>
      <c r="H277" s="20">
        <v>369.81</v>
      </c>
      <c r="I277" s="20">
        <v>369.52</v>
      </c>
      <c r="J277" s="20">
        <v>7.2</v>
      </c>
      <c r="K277" s="20">
        <v>369.67</v>
      </c>
      <c r="L277" s="20">
        <v>13.2</v>
      </c>
      <c r="M277" s="20">
        <v>369.85</v>
      </c>
      <c r="N277" s="20">
        <v>22.4</v>
      </c>
      <c r="O277" s="20">
        <v>370</v>
      </c>
      <c r="P277" s="20">
        <v>35</v>
      </c>
      <c r="Q277" s="24" t="s">
        <v>302</v>
      </c>
      <c r="R277"/>
      <c r="S277"/>
      <c r="T277"/>
      <c r="U277"/>
      <c r="V277" s="11"/>
      <c r="W277" s="11"/>
      <c r="X277" s="11"/>
      <c r="Y277" s="2"/>
    </row>
    <row r="278" spans="1:25" s="3" customFormat="1" x14ac:dyDescent="0.25">
      <c r="A278" s="16">
        <v>108540000100</v>
      </c>
      <c r="B278" s="14" t="s">
        <v>16</v>
      </c>
      <c r="C278" s="17">
        <v>10100030</v>
      </c>
      <c r="D278" s="14">
        <v>689</v>
      </c>
      <c r="E278" s="18">
        <v>83.905591300745655</v>
      </c>
      <c r="F278" s="20">
        <v>369.66</v>
      </c>
      <c r="G278" s="20">
        <v>371.51</v>
      </c>
      <c r="H278" s="20">
        <v>371.56</v>
      </c>
      <c r="I278" s="20">
        <v>370.53</v>
      </c>
      <c r="J278" s="20">
        <v>7.2</v>
      </c>
      <c r="K278" s="20">
        <v>370.75</v>
      </c>
      <c r="L278" s="20">
        <v>13.2</v>
      </c>
      <c r="M278" s="20">
        <v>370.9</v>
      </c>
      <c r="N278" s="20">
        <v>22.4</v>
      </c>
      <c r="O278" s="20">
        <v>371.02</v>
      </c>
      <c r="P278" s="20">
        <v>35</v>
      </c>
      <c r="Q278" s="24" t="s">
        <v>303</v>
      </c>
      <c r="R278"/>
      <c r="S278"/>
      <c r="T278"/>
      <c r="U278"/>
      <c r="V278" s="11"/>
      <c r="W278" s="11"/>
      <c r="X278" s="11"/>
      <c r="Y278" s="2"/>
    </row>
    <row r="279" spans="1:25" s="3" customFormat="1" x14ac:dyDescent="0.25">
      <c r="A279" s="16">
        <v>108540000100</v>
      </c>
      <c r="B279" s="14" t="s">
        <v>16</v>
      </c>
      <c r="C279" s="17">
        <v>10100030</v>
      </c>
      <c r="D279" s="14">
        <v>88</v>
      </c>
      <c r="E279" s="28">
        <v>83.911299999999997</v>
      </c>
      <c r="F279" s="20">
        <v>369.66</v>
      </c>
      <c r="G279" s="20">
        <v>371.51</v>
      </c>
      <c r="H279" s="20">
        <v>371.56</v>
      </c>
      <c r="I279" s="20">
        <v>371.11</v>
      </c>
      <c r="J279" s="20">
        <v>7.2</v>
      </c>
      <c r="K279" s="20">
        <v>371.28</v>
      </c>
      <c r="L279" s="20">
        <v>13.2</v>
      </c>
      <c r="M279" s="20">
        <v>371.46</v>
      </c>
      <c r="N279" s="20">
        <v>22.4</v>
      </c>
      <c r="O279" s="20">
        <v>371.64</v>
      </c>
      <c r="P279" s="20">
        <v>35</v>
      </c>
      <c r="Q279" s="24" t="s">
        <v>105</v>
      </c>
      <c r="R279"/>
      <c r="S279"/>
      <c r="T279"/>
      <c r="U279"/>
      <c r="V279" s="11"/>
      <c r="W279" s="11"/>
      <c r="X279" s="11"/>
      <c r="Y279" s="2"/>
    </row>
    <row r="280" spans="1:25" s="3" customFormat="1" x14ac:dyDescent="0.25">
      <c r="A280" s="16">
        <v>108540000100</v>
      </c>
      <c r="B280" s="14" t="s">
        <v>16</v>
      </c>
      <c r="C280" s="17">
        <v>10100030</v>
      </c>
      <c r="D280" s="14">
        <v>690</v>
      </c>
      <c r="E280" s="18">
        <v>83.925902990033222</v>
      </c>
      <c r="F280" s="20">
        <v>370.27</v>
      </c>
      <c r="G280" s="20">
        <v>370.49</v>
      </c>
      <c r="H280" s="20">
        <v>370.62</v>
      </c>
      <c r="I280" s="20">
        <v>371.15</v>
      </c>
      <c r="J280" s="20">
        <v>7.2</v>
      </c>
      <c r="K280" s="20">
        <v>371.31</v>
      </c>
      <c r="L280" s="20">
        <v>13.2</v>
      </c>
      <c r="M280" s="20">
        <v>371.5</v>
      </c>
      <c r="N280" s="20">
        <v>22.4</v>
      </c>
      <c r="O280" s="20">
        <v>371.68</v>
      </c>
      <c r="P280" s="20">
        <v>35</v>
      </c>
      <c r="Q280" s="24" t="s">
        <v>304</v>
      </c>
      <c r="R280"/>
      <c r="S280"/>
      <c r="T280"/>
      <c r="U280"/>
      <c r="V280" s="11"/>
      <c r="W280" s="11"/>
      <c r="X280" s="11"/>
      <c r="Y280" s="2"/>
    </row>
    <row r="281" spans="1:25" s="3" customFormat="1" x14ac:dyDescent="0.25">
      <c r="A281" s="16">
        <v>108540000100</v>
      </c>
      <c r="B281" s="14" t="s">
        <v>16</v>
      </c>
      <c r="C281" s="17">
        <v>10100030</v>
      </c>
      <c r="D281" s="14">
        <v>89</v>
      </c>
      <c r="E281" s="28">
        <v>83.940799999999996</v>
      </c>
      <c r="F281" s="20">
        <v>370.89</v>
      </c>
      <c r="G281" s="20">
        <v>371.84</v>
      </c>
      <c r="H281" s="20">
        <v>371.56</v>
      </c>
      <c r="I281" s="20">
        <v>371.58</v>
      </c>
      <c r="J281" s="20">
        <v>7.2</v>
      </c>
      <c r="K281" s="20">
        <v>371.75</v>
      </c>
      <c r="L281" s="20">
        <v>13.2</v>
      </c>
      <c r="M281" s="20">
        <v>371.95</v>
      </c>
      <c r="N281" s="20">
        <v>22.4</v>
      </c>
      <c r="O281" s="20">
        <v>372.13</v>
      </c>
      <c r="P281" s="20">
        <v>35</v>
      </c>
      <c r="Q281" s="24" t="s">
        <v>106</v>
      </c>
      <c r="R281"/>
      <c r="S281"/>
      <c r="T281"/>
      <c r="U281"/>
      <c r="V281" s="11"/>
      <c r="W281" s="11"/>
      <c r="X281" s="11"/>
      <c r="Y281" s="2"/>
    </row>
    <row r="282" spans="1:25" s="3" customFormat="1" x14ac:dyDescent="0.25">
      <c r="A282" s="16">
        <v>108540000100</v>
      </c>
      <c r="B282" s="14" t="s">
        <v>16</v>
      </c>
      <c r="C282" s="17">
        <v>10100030</v>
      </c>
      <c r="D282" s="14">
        <v>691</v>
      </c>
      <c r="E282" s="18">
        <v>83.953783230579532</v>
      </c>
      <c r="F282" s="20">
        <v>371.55</v>
      </c>
      <c r="G282" s="20">
        <v>372.55</v>
      </c>
      <c r="H282" s="20">
        <v>372.67</v>
      </c>
      <c r="I282" s="20">
        <v>372.23</v>
      </c>
      <c r="J282" s="20">
        <v>7.2</v>
      </c>
      <c r="K282" s="20">
        <v>372.43</v>
      </c>
      <c r="L282" s="20">
        <v>13.2</v>
      </c>
      <c r="M282" s="20">
        <v>372.66</v>
      </c>
      <c r="N282" s="20">
        <v>22.4</v>
      </c>
      <c r="O282" s="20">
        <v>372.85</v>
      </c>
      <c r="P282" s="20">
        <v>35</v>
      </c>
      <c r="Q282" s="24" t="s">
        <v>305</v>
      </c>
      <c r="R282"/>
      <c r="S282"/>
      <c r="T282"/>
      <c r="U282"/>
      <c r="V282" s="11"/>
      <c r="W282" s="11"/>
      <c r="X282" s="11"/>
      <c r="Y282" s="2"/>
    </row>
    <row r="283" spans="1:25" s="3" customFormat="1" x14ac:dyDescent="0.25">
      <c r="A283" s="16">
        <v>108540000100</v>
      </c>
      <c r="B283" s="14" t="s">
        <v>16</v>
      </c>
      <c r="C283" s="17">
        <v>10100030</v>
      </c>
      <c r="D283" s="14">
        <v>692</v>
      </c>
      <c r="E283" s="18">
        <v>83.966013810110965</v>
      </c>
      <c r="F283" s="20">
        <v>371.76</v>
      </c>
      <c r="G283" s="20">
        <v>372.43</v>
      </c>
      <c r="H283" s="20">
        <v>372.48</v>
      </c>
      <c r="I283" s="20">
        <v>372.64</v>
      </c>
      <c r="J283" s="20">
        <v>7.2</v>
      </c>
      <c r="K283" s="20">
        <v>372.87</v>
      </c>
      <c r="L283" s="20">
        <v>13.2</v>
      </c>
      <c r="M283" s="20">
        <v>373.14</v>
      </c>
      <c r="N283" s="20">
        <v>22.4</v>
      </c>
      <c r="O283" s="20">
        <v>373.38</v>
      </c>
      <c r="P283" s="20">
        <v>35</v>
      </c>
      <c r="Q283" s="24" t="s">
        <v>306</v>
      </c>
      <c r="R283"/>
      <c r="S283"/>
      <c r="T283"/>
      <c r="U283"/>
      <c r="V283" s="11"/>
      <c r="W283" s="11"/>
      <c r="X283" s="11"/>
      <c r="Y283" s="2"/>
    </row>
    <row r="284" spans="1:25" s="3" customFormat="1" x14ac:dyDescent="0.25">
      <c r="A284" s="16">
        <v>108540000100</v>
      </c>
      <c r="B284" s="14" t="s">
        <v>16</v>
      </c>
      <c r="C284" s="17">
        <v>10100030</v>
      </c>
      <c r="D284" s="14">
        <v>693</v>
      </c>
      <c r="E284" s="18">
        <v>83.979185203452531</v>
      </c>
      <c r="F284" s="20">
        <v>372.49</v>
      </c>
      <c r="G284" s="20">
        <v>373.86</v>
      </c>
      <c r="H284" s="20">
        <v>373.99</v>
      </c>
      <c r="I284" s="20">
        <v>373.23</v>
      </c>
      <c r="J284" s="20">
        <v>7.2</v>
      </c>
      <c r="K284" s="20">
        <v>373.45</v>
      </c>
      <c r="L284" s="20">
        <v>13.2</v>
      </c>
      <c r="M284" s="20">
        <v>373.71</v>
      </c>
      <c r="N284" s="20">
        <v>22.4</v>
      </c>
      <c r="O284" s="20">
        <v>373.98</v>
      </c>
      <c r="P284" s="20">
        <v>35</v>
      </c>
      <c r="Q284" s="24" t="s">
        <v>307</v>
      </c>
      <c r="R284"/>
      <c r="S284"/>
      <c r="T284"/>
      <c r="U284"/>
      <c r="V284" s="11"/>
      <c r="W284" s="11"/>
      <c r="X284" s="11"/>
      <c r="Y284" s="2"/>
    </row>
    <row r="285" spans="1:25" s="3" customFormat="1" x14ac:dyDescent="0.25">
      <c r="A285" s="16">
        <v>108540000100</v>
      </c>
      <c r="B285" s="14" t="s">
        <v>16</v>
      </c>
      <c r="C285" s="17">
        <v>10100030</v>
      </c>
      <c r="D285" s="14">
        <v>694</v>
      </c>
      <c r="E285" s="18">
        <v>83.991415782983964</v>
      </c>
      <c r="F285" s="20">
        <v>372.85</v>
      </c>
      <c r="G285" s="20">
        <v>374.45</v>
      </c>
      <c r="H285" s="20">
        <v>374.5</v>
      </c>
      <c r="I285" s="20">
        <v>373.87</v>
      </c>
      <c r="J285" s="20">
        <v>7.2</v>
      </c>
      <c r="K285" s="20">
        <v>374.11</v>
      </c>
      <c r="L285" s="20">
        <v>13.2</v>
      </c>
      <c r="M285" s="20">
        <v>374.38</v>
      </c>
      <c r="N285" s="20">
        <v>22.4</v>
      </c>
      <c r="O285" s="20">
        <v>374.67</v>
      </c>
      <c r="P285" s="20">
        <v>35</v>
      </c>
      <c r="Q285" s="24" t="s">
        <v>308</v>
      </c>
      <c r="R285"/>
      <c r="S285"/>
      <c r="T285"/>
      <c r="U285"/>
      <c r="V285" s="11"/>
      <c r="W285" s="11"/>
      <c r="X285" s="11"/>
      <c r="Y285" s="2"/>
    </row>
    <row r="286" spans="1:25" s="3" customFormat="1" x14ac:dyDescent="0.25">
      <c r="A286" s="16">
        <v>108540000100</v>
      </c>
      <c r="B286" s="14" t="s">
        <v>16</v>
      </c>
      <c r="C286" s="17">
        <v>10100030</v>
      </c>
      <c r="D286" s="14">
        <v>695</v>
      </c>
      <c r="E286" s="18">
        <v>84.004587176325515</v>
      </c>
      <c r="F286" s="20">
        <v>373.66</v>
      </c>
      <c r="G286" s="20">
        <v>375.36</v>
      </c>
      <c r="H286" s="20">
        <v>375.77</v>
      </c>
      <c r="I286" s="20">
        <v>374.44</v>
      </c>
      <c r="J286" s="20">
        <v>7.2</v>
      </c>
      <c r="K286" s="20">
        <v>374.7</v>
      </c>
      <c r="L286" s="20">
        <v>13.2</v>
      </c>
      <c r="M286" s="20">
        <v>374.99</v>
      </c>
      <c r="N286" s="20">
        <v>22.4</v>
      </c>
      <c r="O286" s="20">
        <v>375.3</v>
      </c>
      <c r="P286" s="20">
        <v>35</v>
      </c>
      <c r="Q286" s="24" t="s">
        <v>309</v>
      </c>
      <c r="R286"/>
      <c r="S286"/>
      <c r="T286"/>
      <c r="U286"/>
      <c r="V286" s="11"/>
      <c r="W286" s="11"/>
      <c r="X286" s="11"/>
      <c r="Y286" s="2"/>
    </row>
    <row r="287" spans="1:25" s="3" customFormat="1" x14ac:dyDescent="0.25">
      <c r="A287" s="16">
        <v>108540000100</v>
      </c>
      <c r="B287" s="14" t="s">
        <v>16</v>
      </c>
      <c r="C287" s="17">
        <v>10100030</v>
      </c>
      <c r="D287" s="14">
        <v>696</v>
      </c>
      <c r="E287" s="18">
        <v>84.016817755856962</v>
      </c>
      <c r="F287" s="20">
        <v>374.68</v>
      </c>
      <c r="G287" s="20">
        <v>375.9</v>
      </c>
      <c r="H287" s="20">
        <v>376.29</v>
      </c>
      <c r="I287" s="20">
        <v>375.36</v>
      </c>
      <c r="J287" s="20">
        <v>7.2</v>
      </c>
      <c r="K287" s="20">
        <v>375.58</v>
      </c>
      <c r="L287" s="20">
        <v>13.2</v>
      </c>
      <c r="M287" s="20">
        <v>375.84</v>
      </c>
      <c r="N287" s="20">
        <v>22.4</v>
      </c>
      <c r="O287" s="20">
        <v>376.03</v>
      </c>
      <c r="P287" s="20">
        <v>35</v>
      </c>
      <c r="Q287" s="24" t="s">
        <v>310</v>
      </c>
      <c r="R287"/>
      <c r="S287"/>
      <c r="T287"/>
      <c r="U287"/>
      <c r="V287" s="11"/>
      <c r="W287" s="11"/>
      <c r="X287" s="11"/>
      <c r="Y287" s="2"/>
    </row>
    <row r="288" spans="1:25" s="3" customFormat="1" x14ac:dyDescent="0.25">
      <c r="A288" s="16">
        <v>108540000100</v>
      </c>
      <c r="B288" s="14" t="s">
        <v>16</v>
      </c>
      <c r="C288" s="17">
        <v>10100030</v>
      </c>
      <c r="D288" s="14">
        <v>697</v>
      </c>
      <c r="E288" s="18">
        <v>84.029989149198514</v>
      </c>
      <c r="F288" s="20">
        <v>375.31</v>
      </c>
      <c r="G288" s="20">
        <v>377.18</v>
      </c>
      <c r="H288" s="20">
        <v>376.97</v>
      </c>
      <c r="I288" s="20">
        <v>376.12</v>
      </c>
      <c r="J288" s="20">
        <v>7.2</v>
      </c>
      <c r="K288" s="20">
        <v>376.34</v>
      </c>
      <c r="L288" s="20">
        <v>13.2</v>
      </c>
      <c r="M288" s="20">
        <v>376.53</v>
      </c>
      <c r="N288" s="20">
        <v>22.4</v>
      </c>
      <c r="O288" s="20">
        <v>376.64</v>
      </c>
      <c r="P288" s="20">
        <v>35</v>
      </c>
      <c r="Q288" s="24" t="s">
        <v>311</v>
      </c>
      <c r="R288"/>
      <c r="S288"/>
      <c r="T288"/>
      <c r="U288"/>
      <c r="V288" s="11"/>
      <c r="W288" s="11"/>
      <c r="X288" s="11"/>
      <c r="Y288" s="2"/>
    </row>
    <row r="289" spans="1:25" s="3" customFormat="1" x14ac:dyDescent="0.25">
      <c r="A289" s="16">
        <v>108540000100</v>
      </c>
      <c r="B289" s="14" t="s">
        <v>16</v>
      </c>
      <c r="C289" s="17">
        <v>10100030</v>
      </c>
      <c r="D289" s="14">
        <v>698</v>
      </c>
      <c r="E289" s="18">
        <v>84.042219728729961</v>
      </c>
      <c r="F289" s="20">
        <v>375.94</v>
      </c>
      <c r="G289" s="20">
        <v>377.94</v>
      </c>
      <c r="H289" s="20">
        <v>377.6</v>
      </c>
      <c r="I289" s="20">
        <v>376.71</v>
      </c>
      <c r="J289" s="20">
        <v>7.2</v>
      </c>
      <c r="K289" s="20">
        <v>376.87</v>
      </c>
      <c r="L289" s="20">
        <v>13.2</v>
      </c>
      <c r="M289" s="20">
        <v>377.02</v>
      </c>
      <c r="N289" s="20">
        <v>22.4</v>
      </c>
      <c r="O289" s="20">
        <v>377.16</v>
      </c>
      <c r="P289" s="20">
        <v>35</v>
      </c>
      <c r="Q289" s="24" t="s">
        <v>312</v>
      </c>
      <c r="R289"/>
      <c r="S289"/>
      <c r="T289"/>
      <c r="U289"/>
      <c r="V289" s="11"/>
      <c r="W289" s="11"/>
      <c r="X289" s="11"/>
      <c r="Y289" s="2"/>
    </row>
    <row r="290" spans="1:25" s="3" customFormat="1" x14ac:dyDescent="0.25">
      <c r="A290" s="16">
        <v>108540000100</v>
      </c>
      <c r="B290" s="14" t="s">
        <v>16</v>
      </c>
      <c r="C290" s="17">
        <v>10100030</v>
      </c>
      <c r="D290" s="14">
        <v>699</v>
      </c>
      <c r="E290" s="18">
        <v>84.055391122071512</v>
      </c>
      <c r="F290" s="20">
        <v>376.6</v>
      </c>
      <c r="G290" s="20">
        <v>377.81</v>
      </c>
      <c r="H290" s="20">
        <v>377.64</v>
      </c>
      <c r="I290" s="20">
        <v>377.29</v>
      </c>
      <c r="J290" s="20">
        <v>7.2</v>
      </c>
      <c r="K290" s="20">
        <v>377.39</v>
      </c>
      <c r="L290" s="20">
        <v>13.2</v>
      </c>
      <c r="M290" s="20">
        <v>377.55</v>
      </c>
      <c r="N290" s="20">
        <v>22.4</v>
      </c>
      <c r="O290" s="20">
        <v>377.68</v>
      </c>
      <c r="P290" s="20">
        <v>35</v>
      </c>
      <c r="Q290" s="24" t="s">
        <v>313</v>
      </c>
      <c r="R290"/>
      <c r="S290"/>
      <c r="T290"/>
      <c r="U290"/>
      <c r="V290" s="11"/>
      <c r="W290" s="11"/>
      <c r="X290" s="11"/>
      <c r="Y290" s="2"/>
    </row>
    <row r="291" spans="1:25" s="3" customFormat="1" x14ac:dyDescent="0.25">
      <c r="A291" s="16">
        <v>108540000100</v>
      </c>
      <c r="B291" s="14" t="s">
        <v>16</v>
      </c>
      <c r="C291" s="17">
        <v>10100030</v>
      </c>
      <c r="D291" s="14">
        <v>700</v>
      </c>
      <c r="E291" s="18">
        <v>84.06762170160296</v>
      </c>
      <c r="F291" s="20">
        <v>377.25</v>
      </c>
      <c r="G291" s="20">
        <v>377.86</v>
      </c>
      <c r="H291" s="20">
        <v>377.72</v>
      </c>
      <c r="I291" s="20">
        <v>377.78</v>
      </c>
      <c r="J291" s="20">
        <v>7.2</v>
      </c>
      <c r="K291" s="20">
        <v>377.87</v>
      </c>
      <c r="L291" s="20">
        <v>13.2</v>
      </c>
      <c r="M291" s="20">
        <v>378.01</v>
      </c>
      <c r="N291" s="20">
        <v>22.4</v>
      </c>
      <c r="O291" s="20">
        <v>378.13</v>
      </c>
      <c r="P291" s="20">
        <v>35</v>
      </c>
      <c r="Q291" s="24" t="s">
        <v>314</v>
      </c>
      <c r="R291"/>
      <c r="S291"/>
      <c r="T291"/>
      <c r="U291"/>
      <c r="V291" s="11"/>
      <c r="W291" s="11"/>
      <c r="X291" s="11"/>
      <c r="Y291" s="2"/>
    </row>
    <row r="292" spans="1:25" s="3" customFormat="1" x14ac:dyDescent="0.25">
      <c r="A292" s="16">
        <v>108540000100</v>
      </c>
      <c r="B292" s="14" t="s">
        <v>16</v>
      </c>
      <c r="C292" s="17">
        <v>10100030</v>
      </c>
      <c r="D292" s="14">
        <v>701</v>
      </c>
      <c r="E292" s="18">
        <v>84.080793094944511</v>
      </c>
      <c r="F292" s="20">
        <v>377.89</v>
      </c>
      <c r="G292" s="20">
        <v>378.55</v>
      </c>
      <c r="H292" s="20">
        <v>378.41</v>
      </c>
      <c r="I292" s="20">
        <v>378.42</v>
      </c>
      <c r="J292" s="20">
        <v>7.2</v>
      </c>
      <c r="K292" s="20">
        <v>378.49</v>
      </c>
      <c r="L292" s="20">
        <v>13.2</v>
      </c>
      <c r="M292" s="20">
        <v>378.62</v>
      </c>
      <c r="N292" s="20">
        <v>22.4</v>
      </c>
      <c r="O292" s="20">
        <v>378.73</v>
      </c>
      <c r="P292" s="20">
        <v>35</v>
      </c>
      <c r="Q292" s="24" t="s">
        <v>315</v>
      </c>
      <c r="R292"/>
      <c r="S292"/>
      <c r="T292"/>
      <c r="U292"/>
      <c r="V292" s="11"/>
      <c r="W292" s="11"/>
      <c r="X292" s="11"/>
      <c r="Y292" s="2"/>
    </row>
    <row r="293" spans="1:25" s="3" customFormat="1" x14ac:dyDescent="0.25">
      <c r="A293" s="16">
        <v>108540000100</v>
      </c>
      <c r="B293" s="14" t="s">
        <v>16</v>
      </c>
      <c r="C293" s="17">
        <v>10100030</v>
      </c>
      <c r="D293" s="14">
        <v>90</v>
      </c>
      <c r="E293" s="28">
        <v>84.093399999999988</v>
      </c>
      <c r="F293" s="20">
        <v>378.48</v>
      </c>
      <c r="G293" s="20">
        <v>378.82</v>
      </c>
      <c r="H293" s="20">
        <v>379.01</v>
      </c>
      <c r="I293" s="20">
        <v>378.91</v>
      </c>
      <c r="J293" s="20">
        <v>7.2</v>
      </c>
      <c r="K293" s="20">
        <v>378.99</v>
      </c>
      <c r="L293" s="20">
        <v>13.2</v>
      </c>
      <c r="M293" s="20">
        <v>379.13</v>
      </c>
      <c r="N293" s="20">
        <v>22.4</v>
      </c>
      <c r="O293" s="20">
        <v>379.25</v>
      </c>
      <c r="P293" s="20">
        <v>35</v>
      </c>
      <c r="Q293" s="24" t="s">
        <v>107</v>
      </c>
      <c r="R293"/>
      <c r="S293"/>
      <c r="T293"/>
      <c r="U293"/>
      <c r="V293" s="11"/>
      <c r="W293" s="11"/>
      <c r="X293" s="11"/>
      <c r="Y293" s="2"/>
    </row>
    <row r="294" spans="1:25" s="3" customFormat="1" x14ac:dyDescent="0.25">
      <c r="A294" s="16">
        <v>108540000100</v>
      </c>
      <c r="B294" s="14" t="s">
        <v>16</v>
      </c>
      <c r="C294" s="17">
        <v>10100030</v>
      </c>
      <c r="D294" s="14">
        <v>702</v>
      </c>
      <c r="E294" s="18">
        <v>84.107805064456713</v>
      </c>
      <c r="F294" s="20">
        <v>378.94</v>
      </c>
      <c r="G294" s="20">
        <v>379.44</v>
      </c>
      <c r="H294" s="20">
        <v>379.29</v>
      </c>
      <c r="I294" s="20">
        <v>379.32</v>
      </c>
      <c r="J294" s="20">
        <v>7.2</v>
      </c>
      <c r="K294" s="20">
        <v>379.39</v>
      </c>
      <c r="L294" s="20">
        <v>13.2</v>
      </c>
      <c r="M294" s="20">
        <v>379.54</v>
      </c>
      <c r="N294" s="20">
        <v>22.4</v>
      </c>
      <c r="O294" s="20">
        <v>379.66</v>
      </c>
      <c r="P294" s="20">
        <v>35</v>
      </c>
      <c r="Q294" s="24" t="s">
        <v>316</v>
      </c>
      <c r="R294"/>
      <c r="S294"/>
      <c r="T294"/>
      <c r="U294"/>
      <c r="V294" s="11"/>
      <c r="W294" s="11"/>
      <c r="X294" s="11"/>
      <c r="Y294" s="2"/>
    </row>
    <row r="295" spans="1:25" s="3" customFormat="1" x14ac:dyDescent="0.25">
      <c r="A295" s="16">
        <v>108540000100</v>
      </c>
      <c r="B295" s="14" t="s">
        <v>16</v>
      </c>
      <c r="C295" s="17">
        <v>10100030</v>
      </c>
      <c r="D295" s="14">
        <v>703</v>
      </c>
      <c r="E295" s="18">
        <v>84.121618139963147</v>
      </c>
      <c r="F295" s="20">
        <v>379.4</v>
      </c>
      <c r="G295" s="20">
        <v>379.69</v>
      </c>
      <c r="H295" s="20">
        <v>379.63</v>
      </c>
      <c r="I295" s="20">
        <v>379.83</v>
      </c>
      <c r="J295" s="20">
        <v>7.2</v>
      </c>
      <c r="K295" s="20">
        <v>379.91</v>
      </c>
      <c r="L295" s="20">
        <v>13.2</v>
      </c>
      <c r="M295" s="20">
        <v>380.05</v>
      </c>
      <c r="N295" s="20">
        <v>22.4</v>
      </c>
      <c r="O295" s="20">
        <v>380.17</v>
      </c>
      <c r="P295" s="20">
        <v>35</v>
      </c>
      <c r="Q295" s="24" t="s">
        <v>317</v>
      </c>
      <c r="R295"/>
      <c r="S295"/>
      <c r="T295"/>
      <c r="U295"/>
      <c r="V295" s="11"/>
      <c r="W295" s="11"/>
      <c r="X295" s="11"/>
      <c r="Y295" s="2"/>
    </row>
    <row r="296" spans="1:25" s="3" customFormat="1" x14ac:dyDescent="0.25">
      <c r="A296" s="16">
        <v>108540000100</v>
      </c>
      <c r="B296" s="14" t="s">
        <v>16</v>
      </c>
      <c r="C296" s="17">
        <v>10100030</v>
      </c>
      <c r="D296" s="14">
        <v>704</v>
      </c>
      <c r="E296" s="18">
        <v>84.135431215469595</v>
      </c>
      <c r="F296" s="20">
        <v>379.85</v>
      </c>
      <c r="G296" s="20">
        <v>380.14</v>
      </c>
      <c r="H296" s="20">
        <v>380.08</v>
      </c>
      <c r="I296" s="20">
        <v>380.38</v>
      </c>
      <c r="J296" s="20">
        <v>7.2</v>
      </c>
      <c r="K296" s="20">
        <v>380.46</v>
      </c>
      <c r="L296" s="20">
        <v>13.2</v>
      </c>
      <c r="M296" s="20">
        <v>380.58</v>
      </c>
      <c r="N296" s="20">
        <v>22.4</v>
      </c>
      <c r="O296" s="20">
        <v>380.69</v>
      </c>
      <c r="P296" s="20">
        <v>35</v>
      </c>
      <c r="Q296" s="24" t="s">
        <v>318</v>
      </c>
      <c r="R296"/>
      <c r="S296"/>
      <c r="T296"/>
      <c r="U296"/>
      <c r="V296" s="11"/>
      <c r="W296" s="11"/>
      <c r="X296" s="11"/>
      <c r="Y296" s="2"/>
    </row>
    <row r="297" spans="1:25" s="3" customFormat="1" x14ac:dyDescent="0.25">
      <c r="A297" s="16">
        <v>108540000100</v>
      </c>
      <c r="B297" s="14" t="s">
        <v>16</v>
      </c>
      <c r="C297" s="17">
        <v>10100030</v>
      </c>
      <c r="D297" s="14">
        <v>705</v>
      </c>
      <c r="E297" s="18">
        <v>84.150230939226489</v>
      </c>
      <c r="F297" s="20">
        <v>380.31</v>
      </c>
      <c r="G297" s="20">
        <v>380.63</v>
      </c>
      <c r="H297" s="20">
        <v>380.72</v>
      </c>
      <c r="I297" s="20">
        <v>380.96</v>
      </c>
      <c r="J297" s="20">
        <v>7.2</v>
      </c>
      <c r="K297" s="20">
        <v>381.05</v>
      </c>
      <c r="L297" s="20">
        <v>13.2</v>
      </c>
      <c r="M297" s="20">
        <v>381.18</v>
      </c>
      <c r="N297" s="20">
        <v>22.4</v>
      </c>
      <c r="O297" s="20">
        <v>381.3</v>
      </c>
      <c r="P297" s="20">
        <v>35</v>
      </c>
      <c r="Q297" s="24" t="s">
        <v>319</v>
      </c>
      <c r="R297"/>
      <c r="S297"/>
      <c r="T297"/>
      <c r="U297"/>
      <c r="V297" s="11"/>
      <c r="W297" s="11"/>
      <c r="X297" s="11"/>
      <c r="Y297" s="2"/>
    </row>
    <row r="298" spans="1:25" s="3" customFormat="1" x14ac:dyDescent="0.25">
      <c r="A298" s="16">
        <v>108540000100</v>
      </c>
      <c r="B298" s="14" t="s">
        <v>16</v>
      </c>
      <c r="C298" s="17">
        <v>10100030</v>
      </c>
      <c r="D298" s="14">
        <v>706</v>
      </c>
      <c r="E298" s="18">
        <v>84.164044014732951</v>
      </c>
      <c r="F298" s="20">
        <v>380.75</v>
      </c>
      <c r="G298" s="20">
        <v>380.95</v>
      </c>
      <c r="H298" s="20">
        <v>381.02</v>
      </c>
      <c r="I298" s="20">
        <v>381.39</v>
      </c>
      <c r="J298" s="20">
        <v>7.2</v>
      </c>
      <c r="K298" s="20">
        <v>381.48</v>
      </c>
      <c r="L298" s="20">
        <v>13.2</v>
      </c>
      <c r="M298" s="20">
        <v>381.63</v>
      </c>
      <c r="N298" s="20">
        <v>22.4</v>
      </c>
      <c r="O298" s="20">
        <v>381.77</v>
      </c>
      <c r="P298" s="20">
        <v>35</v>
      </c>
      <c r="Q298" s="24" t="s">
        <v>320</v>
      </c>
      <c r="R298"/>
      <c r="S298"/>
      <c r="T298"/>
      <c r="U298"/>
      <c r="V298" s="11"/>
      <c r="W298" s="11"/>
      <c r="X298" s="11"/>
      <c r="Y298" s="2"/>
    </row>
    <row r="299" spans="1:25" s="3" customFormat="1" x14ac:dyDescent="0.25">
      <c r="A299" s="16">
        <v>108540000100</v>
      </c>
      <c r="B299" s="14" t="s">
        <v>16</v>
      </c>
      <c r="C299" s="17">
        <v>10100030</v>
      </c>
      <c r="D299" s="14">
        <v>707</v>
      </c>
      <c r="E299" s="18">
        <v>84.17884373848986</v>
      </c>
      <c r="F299" s="20">
        <v>381.17</v>
      </c>
      <c r="G299" s="20">
        <v>381.32</v>
      </c>
      <c r="H299" s="20">
        <v>381.36</v>
      </c>
      <c r="I299" s="20">
        <v>381.85</v>
      </c>
      <c r="J299" s="20">
        <v>7.2</v>
      </c>
      <c r="K299" s="20">
        <v>381.95</v>
      </c>
      <c r="L299" s="20">
        <v>13.2</v>
      </c>
      <c r="M299" s="20">
        <v>382.08</v>
      </c>
      <c r="N299" s="20">
        <v>22.4</v>
      </c>
      <c r="O299" s="20">
        <v>382.2</v>
      </c>
      <c r="P299" s="20">
        <v>35</v>
      </c>
      <c r="Q299" s="24" t="s">
        <v>321</v>
      </c>
      <c r="R299"/>
      <c r="S299"/>
      <c r="T299"/>
      <c r="U299"/>
      <c r="V299" s="11"/>
      <c r="W299" s="11"/>
      <c r="X299" s="11"/>
      <c r="Y299" s="2"/>
    </row>
    <row r="300" spans="1:25" s="3" customFormat="1" x14ac:dyDescent="0.25">
      <c r="A300" s="16">
        <v>108540000100</v>
      </c>
      <c r="B300" s="14" t="s">
        <v>16</v>
      </c>
      <c r="C300" s="17">
        <v>10100030</v>
      </c>
      <c r="D300" s="14">
        <v>708</v>
      </c>
      <c r="E300" s="18">
        <v>84.192656813996294</v>
      </c>
      <c r="F300" s="20">
        <v>381.55</v>
      </c>
      <c r="G300" s="20">
        <v>381.65</v>
      </c>
      <c r="H300" s="20">
        <v>381.72</v>
      </c>
      <c r="I300" s="20">
        <v>382.26</v>
      </c>
      <c r="J300" s="20">
        <v>7.2</v>
      </c>
      <c r="K300" s="20">
        <v>382.39</v>
      </c>
      <c r="L300" s="20">
        <v>13.2</v>
      </c>
      <c r="M300" s="20">
        <v>382.55</v>
      </c>
      <c r="N300" s="20">
        <v>22.4</v>
      </c>
      <c r="O300" s="20">
        <v>382.69</v>
      </c>
      <c r="P300" s="20">
        <v>35</v>
      </c>
      <c r="Q300" s="24" t="s">
        <v>322</v>
      </c>
      <c r="R300"/>
      <c r="S300"/>
      <c r="T300"/>
      <c r="U300"/>
      <c r="V300" s="11"/>
      <c r="W300" s="11"/>
      <c r="X300" s="11"/>
      <c r="Y300" s="2"/>
    </row>
    <row r="301" spans="1:25" s="3" customFormat="1" x14ac:dyDescent="0.25">
      <c r="A301" s="16">
        <v>108540000100</v>
      </c>
      <c r="B301" s="14" t="s">
        <v>16</v>
      </c>
      <c r="C301" s="17">
        <v>10100030</v>
      </c>
      <c r="D301" s="14">
        <v>709</v>
      </c>
      <c r="E301" s="18">
        <v>84.207456537753202</v>
      </c>
      <c r="F301" s="20">
        <v>381.99</v>
      </c>
      <c r="G301" s="20">
        <v>382.02</v>
      </c>
      <c r="H301" s="20">
        <v>382.15</v>
      </c>
      <c r="I301" s="20">
        <v>382.66</v>
      </c>
      <c r="J301" s="20">
        <v>7.2</v>
      </c>
      <c r="K301" s="20">
        <v>382.82</v>
      </c>
      <c r="L301" s="20">
        <v>13.2</v>
      </c>
      <c r="M301" s="20">
        <v>383.04</v>
      </c>
      <c r="N301" s="20">
        <v>22.4</v>
      </c>
      <c r="O301" s="20">
        <v>383.2</v>
      </c>
      <c r="P301" s="20">
        <v>35</v>
      </c>
      <c r="Q301" s="24" t="s">
        <v>323</v>
      </c>
      <c r="R301"/>
      <c r="S301"/>
      <c r="T301"/>
      <c r="U301"/>
      <c r="V301" s="11"/>
      <c r="W301" s="11"/>
      <c r="X301" s="11"/>
      <c r="Y301" s="2"/>
    </row>
    <row r="302" spans="1:25" s="3" customFormat="1" x14ac:dyDescent="0.25">
      <c r="A302" s="16">
        <v>108540000100</v>
      </c>
      <c r="B302" s="14" t="s">
        <v>16</v>
      </c>
      <c r="C302" s="17">
        <v>10100030</v>
      </c>
      <c r="D302" s="14">
        <v>710</v>
      </c>
      <c r="E302" s="18">
        <v>84.221269613259636</v>
      </c>
      <c r="F302" s="20">
        <v>382.42</v>
      </c>
      <c r="G302" s="20">
        <v>382.62</v>
      </c>
      <c r="H302" s="20">
        <v>382.62</v>
      </c>
      <c r="I302" s="20">
        <v>383.22</v>
      </c>
      <c r="J302" s="20">
        <v>7.2</v>
      </c>
      <c r="K302" s="20">
        <v>383.38</v>
      </c>
      <c r="L302" s="20">
        <v>13.2</v>
      </c>
      <c r="M302" s="20">
        <v>383.65</v>
      </c>
      <c r="N302" s="20">
        <v>22.4</v>
      </c>
      <c r="O302" s="20">
        <v>383.79</v>
      </c>
      <c r="P302" s="20">
        <v>35</v>
      </c>
      <c r="Q302" s="24" t="s">
        <v>324</v>
      </c>
      <c r="R302"/>
      <c r="S302"/>
      <c r="T302"/>
      <c r="U302"/>
      <c r="V302" s="11"/>
      <c r="W302" s="11"/>
      <c r="X302" s="11"/>
      <c r="Y302" s="2"/>
    </row>
    <row r="303" spans="1:25" s="3" customFormat="1" x14ac:dyDescent="0.25">
      <c r="A303" s="16">
        <v>108540000100</v>
      </c>
      <c r="B303" s="14" t="s">
        <v>16</v>
      </c>
      <c r="C303" s="17">
        <v>10100030</v>
      </c>
      <c r="D303" s="14">
        <v>711</v>
      </c>
      <c r="E303" s="18">
        <v>84.235082688766099</v>
      </c>
      <c r="F303" s="20">
        <v>382.9</v>
      </c>
      <c r="G303" s="20">
        <v>383.22</v>
      </c>
      <c r="H303" s="20">
        <v>383.27</v>
      </c>
      <c r="I303" s="20">
        <v>383.76</v>
      </c>
      <c r="J303" s="20">
        <v>7.2</v>
      </c>
      <c r="K303" s="20">
        <v>383.93</v>
      </c>
      <c r="L303" s="20">
        <v>13.2</v>
      </c>
      <c r="M303" s="20">
        <v>384.22</v>
      </c>
      <c r="N303" s="20">
        <v>22.4</v>
      </c>
      <c r="O303" s="20">
        <v>384.38</v>
      </c>
      <c r="P303" s="20">
        <v>35</v>
      </c>
      <c r="Q303" s="24" t="s">
        <v>325</v>
      </c>
      <c r="R303"/>
      <c r="S303"/>
      <c r="T303"/>
      <c r="U303"/>
      <c r="V303" s="11"/>
      <c r="W303" s="11"/>
      <c r="X303" s="11"/>
      <c r="Y303" s="2"/>
    </row>
    <row r="304" spans="1:25" s="3" customFormat="1" x14ac:dyDescent="0.25">
      <c r="A304" s="16">
        <v>108540000100</v>
      </c>
      <c r="B304" s="14" t="s">
        <v>16</v>
      </c>
      <c r="C304" s="17">
        <v>10100030</v>
      </c>
      <c r="D304" s="14">
        <v>712</v>
      </c>
      <c r="E304" s="18">
        <v>84.249882412522993</v>
      </c>
      <c r="F304" s="20">
        <v>383.35</v>
      </c>
      <c r="G304" s="20">
        <v>383.63</v>
      </c>
      <c r="H304" s="20">
        <v>383.63</v>
      </c>
      <c r="I304" s="20">
        <v>384.28</v>
      </c>
      <c r="J304" s="20">
        <v>7.2</v>
      </c>
      <c r="K304" s="20">
        <v>384.45</v>
      </c>
      <c r="L304" s="20">
        <v>13.2</v>
      </c>
      <c r="M304" s="20">
        <v>384.72</v>
      </c>
      <c r="N304" s="20">
        <v>22.4</v>
      </c>
      <c r="O304" s="20">
        <v>384.91</v>
      </c>
      <c r="P304" s="20">
        <v>35</v>
      </c>
      <c r="Q304" s="24" t="s">
        <v>326</v>
      </c>
      <c r="R304"/>
      <c r="S304"/>
      <c r="T304"/>
      <c r="U304"/>
      <c r="V304" s="11"/>
      <c r="W304" s="11"/>
      <c r="X304" s="11"/>
      <c r="Y304" s="2"/>
    </row>
    <row r="305" spans="1:25" s="3" customFormat="1" x14ac:dyDescent="0.25">
      <c r="A305" s="16">
        <v>108540000100</v>
      </c>
      <c r="B305" s="14" t="s">
        <v>16</v>
      </c>
      <c r="C305" s="17">
        <v>10100030</v>
      </c>
      <c r="D305" s="14">
        <v>713</v>
      </c>
      <c r="E305" s="18">
        <v>84.263695488029441</v>
      </c>
      <c r="F305" s="20">
        <v>383.77</v>
      </c>
      <c r="G305" s="20">
        <v>384.2</v>
      </c>
      <c r="H305" s="20">
        <v>384.11</v>
      </c>
      <c r="I305" s="20">
        <v>384.78</v>
      </c>
      <c r="J305" s="20">
        <v>7.2</v>
      </c>
      <c r="K305" s="20">
        <v>384.98</v>
      </c>
      <c r="L305" s="20">
        <v>13.2</v>
      </c>
      <c r="M305" s="20">
        <v>385.27</v>
      </c>
      <c r="N305" s="20">
        <v>22.4</v>
      </c>
      <c r="O305" s="20">
        <v>385.46</v>
      </c>
      <c r="P305" s="20">
        <v>35</v>
      </c>
      <c r="Q305" s="24" t="s">
        <v>327</v>
      </c>
      <c r="R305"/>
      <c r="S305"/>
      <c r="T305"/>
      <c r="U305"/>
      <c r="V305" s="11"/>
      <c r="W305" s="11"/>
      <c r="X305" s="11"/>
      <c r="Y305" s="2"/>
    </row>
    <row r="306" spans="1:25" s="3" customFormat="1" x14ac:dyDescent="0.25">
      <c r="A306" s="16">
        <v>108540000100</v>
      </c>
      <c r="B306" s="14" t="s">
        <v>16</v>
      </c>
      <c r="C306" s="17">
        <v>10100030</v>
      </c>
      <c r="D306" s="14">
        <v>714</v>
      </c>
      <c r="E306" s="18">
        <v>84.277508563535889</v>
      </c>
      <c r="F306" s="20">
        <v>384.24</v>
      </c>
      <c r="G306" s="20">
        <v>384.51</v>
      </c>
      <c r="H306" s="20">
        <v>384.67</v>
      </c>
      <c r="I306" s="20">
        <v>385.27</v>
      </c>
      <c r="J306" s="20">
        <v>7.2</v>
      </c>
      <c r="K306" s="20">
        <v>385.49</v>
      </c>
      <c r="L306" s="20">
        <v>13.2</v>
      </c>
      <c r="M306" s="20">
        <v>385.82</v>
      </c>
      <c r="N306" s="20">
        <v>22.4</v>
      </c>
      <c r="O306" s="20">
        <v>386.05</v>
      </c>
      <c r="P306" s="20">
        <v>35</v>
      </c>
      <c r="Q306" s="24" t="s">
        <v>328</v>
      </c>
      <c r="R306"/>
      <c r="S306"/>
      <c r="T306"/>
      <c r="U306"/>
      <c r="V306" s="11"/>
      <c r="W306" s="11"/>
      <c r="X306" s="11"/>
      <c r="Y306" s="2"/>
    </row>
    <row r="307" spans="1:25" s="3" customFormat="1" x14ac:dyDescent="0.25">
      <c r="A307" s="16">
        <v>108540000100</v>
      </c>
      <c r="B307" s="14" t="s">
        <v>16</v>
      </c>
      <c r="C307" s="17">
        <v>10100030</v>
      </c>
      <c r="D307" s="14">
        <v>715</v>
      </c>
      <c r="E307" s="18">
        <v>84.292308287292784</v>
      </c>
      <c r="F307" s="20">
        <v>384.63</v>
      </c>
      <c r="G307" s="20">
        <v>385.04</v>
      </c>
      <c r="H307" s="20">
        <v>385.24</v>
      </c>
      <c r="I307" s="20">
        <v>385.75</v>
      </c>
      <c r="J307" s="20">
        <v>7.2</v>
      </c>
      <c r="K307" s="20">
        <v>385.95</v>
      </c>
      <c r="L307" s="20">
        <v>13.2</v>
      </c>
      <c r="M307" s="20">
        <v>386.27</v>
      </c>
      <c r="N307" s="20">
        <v>22.4</v>
      </c>
      <c r="O307" s="20">
        <v>386.53</v>
      </c>
      <c r="P307" s="20">
        <v>35</v>
      </c>
      <c r="Q307" s="24" t="s">
        <v>329</v>
      </c>
      <c r="R307"/>
      <c r="S307"/>
      <c r="T307"/>
      <c r="U307"/>
      <c r="V307" s="11"/>
      <c r="W307" s="11"/>
      <c r="X307" s="11"/>
      <c r="Y307" s="2"/>
    </row>
    <row r="308" spans="1:25" s="3" customFormat="1" x14ac:dyDescent="0.25">
      <c r="A308" s="16">
        <v>108540000100</v>
      </c>
      <c r="B308" s="14" t="s">
        <v>16</v>
      </c>
      <c r="C308" s="17">
        <v>10100030</v>
      </c>
      <c r="D308" s="14">
        <v>716</v>
      </c>
      <c r="E308" s="18">
        <v>84.305924033149154</v>
      </c>
      <c r="F308" s="20">
        <v>384.97</v>
      </c>
      <c r="G308" s="20">
        <v>386.62</v>
      </c>
      <c r="H308" s="20">
        <v>386.63</v>
      </c>
      <c r="I308" s="20">
        <v>386.44</v>
      </c>
      <c r="J308" s="20">
        <v>7.2</v>
      </c>
      <c r="K308" s="20">
        <v>386.61</v>
      </c>
      <c r="L308" s="20">
        <v>13.2</v>
      </c>
      <c r="M308" s="20">
        <v>386.82</v>
      </c>
      <c r="N308" s="20">
        <v>22.4</v>
      </c>
      <c r="O308" s="20">
        <v>387.01</v>
      </c>
      <c r="P308" s="20">
        <v>35</v>
      </c>
      <c r="Q308" s="24" t="s">
        <v>330</v>
      </c>
      <c r="R308"/>
      <c r="S308"/>
      <c r="T308"/>
      <c r="U308"/>
      <c r="V308" s="11"/>
      <c r="W308" s="11"/>
      <c r="X308" s="11"/>
      <c r="Y308" s="2"/>
    </row>
    <row r="309" spans="1:25" s="3" customFormat="1" x14ac:dyDescent="0.25">
      <c r="A309" s="16">
        <v>108540000100</v>
      </c>
      <c r="B309" s="14" t="s">
        <v>16</v>
      </c>
      <c r="C309" s="17">
        <v>10100030</v>
      </c>
      <c r="D309" s="14">
        <v>91</v>
      </c>
      <c r="E309" s="28">
        <v>84.307699999999997</v>
      </c>
      <c r="F309" s="20">
        <v>384.97</v>
      </c>
      <c r="G309" s="20">
        <v>386.62</v>
      </c>
      <c r="H309" s="20">
        <v>386.63</v>
      </c>
      <c r="I309" s="20">
        <v>386.82</v>
      </c>
      <c r="J309" s="20">
        <v>7.2</v>
      </c>
      <c r="K309" s="20">
        <v>387.03</v>
      </c>
      <c r="L309" s="20">
        <v>13.2</v>
      </c>
      <c r="M309" s="20">
        <v>387.25</v>
      </c>
      <c r="N309" s="20">
        <v>22.4</v>
      </c>
      <c r="O309" s="20">
        <v>387.47</v>
      </c>
      <c r="P309" s="20">
        <v>35</v>
      </c>
      <c r="Q309" s="24" t="s">
        <v>108</v>
      </c>
      <c r="R309"/>
      <c r="S309"/>
      <c r="T309"/>
      <c r="U309"/>
      <c r="V309" s="11"/>
      <c r="W309" s="11"/>
      <c r="X309" s="11"/>
      <c r="Y309" s="2"/>
    </row>
    <row r="310" spans="1:25" s="3" customFormat="1" x14ac:dyDescent="0.25">
      <c r="A310" s="16">
        <v>108540000100</v>
      </c>
      <c r="B310" s="14" t="s">
        <v>16</v>
      </c>
      <c r="C310" s="17">
        <v>10100030</v>
      </c>
      <c r="D310" s="14">
        <v>92</v>
      </c>
      <c r="E310" s="28">
        <v>84.318400000000011</v>
      </c>
      <c r="F310" s="20">
        <v>385.58</v>
      </c>
      <c r="G310" s="20">
        <v>385.79</v>
      </c>
      <c r="H310" s="20">
        <v>386.21</v>
      </c>
      <c r="I310" s="20">
        <v>386.87</v>
      </c>
      <c r="J310" s="20">
        <v>7.2</v>
      </c>
      <c r="K310" s="20">
        <v>387.13</v>
      </c>
      <c r="L310" s="20">
        <v>13.2</v>
      </c>
      <c r="M310" s="20">
        <v>387.39</v>
      </c>
      <c r="N310" s="20">
        <v>22.4</v>
      </c>
      <c r="O310" s="20">
        <v>387.57</v>
      </c>
      <c r="P310" s="20">
        <v>35</v>
      </c>
      <c r="Q310" s="24" t="s">
        <v>109</v>
      </c>
      <c r="R310"/>
      <c r="S310"/>
      <c r="T310"/>
      <c r="U310"/>
      <c r="V310" s="11"/>
      <c r="W310" s="11"/>
      <c r="X310" s="11"/>
      <c r="Y310" s="2"/>
    </row>
    <row r="311" spans="1:25" s="3" customFormat="1" x14ac:dyDescent="0.25">
      <c r="A311" s="16">
        <v>108540000100</v>
      </c>
      <c r="B311" s="14" t="s">
        <v>16</v>
      </c>
      <c r="C311" s="17">
        <v>10100030</v>
      </c>
      <c r="D311" s="14">
        <v>717</v>
      </c>
      <c r="E311" s="18">
        <v>84.330647921760402</v>
      </c>
      <c r="F311" s="20">
        <v>386.64</v>
      </c>
      <c r="G311" s="20">
        <v>386.77</v>
      </c>
      <c r="H311" s="20">
        <v>386.73</v>
      </c>
      <c r="I311" s="20">
        <v>387.26</v>
      </c>
      <c r="J311" s="20">
        <v>7.2</v>
      </c>
      <c r="K311" s="20">
        <v>387.44</v>
      </c>
      <c r="L311" s="20">
        <v>13.2</v>
      </c>
      <c r="M311" s="20">
        <v>387.68</v>
      </c>
      <c r="N311" s="20">
        <v>22.4</v>
      </c>
      <c r="O311" s="20">
        <v>387.83</v>
      </c>
      <c r="P311" s="20">
        <v>35</v>
      </c>
      <c r="Q311" s="24" t="s">
        <v>331</v>
      </c>
      <c r="R311"/>
      <c r="S311"/>
      <c r="T311"/>
      <c r="U311"/>
      <c r="V311" s="11"/>
      <c r="W311" s="11"/>
      <c r="X311" s="11"/>
      <c r="Y311" s="2"/>
    </row>
    <row r="312" spans="1:25" s="3" customFormat="1" x14ac:dyDescent="0.25">
      <c r="A312" s="16">
        <v>108540000100</v>
      </c>
      <c r="B312" s="14" t="s">
        <v>16</v>
      </c>
      <c r="C312" s="17">
        <v>10100030</v>
      </c>
      <c r="D312" s="14">
        <v>718</v>
      </c>
      <c r="E312" s="18">
        <v>84.34218581907092</v>
      </c>
      <c r="F312" s="20">
        <v>387.42</v>
      </c>
      <c r="G312" s="20">
        <v>387.55</v>
      </c>
      <c r="H312" s="20">
        <v>387.59</v>
      </c>
      <c r="I312" s="20">
        <v>388.05</v>
      </c>
      <c r="J312" s="20">
        <v>7.2</v>
      </c>
      <c r="K312" s="20">
        <v>388.13</v>
      </c>
      <c r="L312" s="20">
        <v>13.2</v>
      </c>
      <c r="M312" s="20">
        <v>388.3</v>
      </c>
      <c r="N312" s="20">
        <v>22.4</v>
      </c>
      <c r="O312" s="20">
        <v>388.44</v>
      </c>
      <c r="P312" s="20">
        <v>35</v>
      </c>
      <c r="Q312" s="24" t="s">
        <v>332</v>
      </c>
      <c r="R312"/>
      <c r="S312"/>
      <c r="T312"/>
      <c r="U312"/>
      <c r="V312" s="11"/>
      <c r="W312" s="11"/>
      <c r="X312" s="11"/>
      <c r="Y312" s="2"/>
    </row>
    <row r="313" spans="1:25" s="3" customFormat="1" x14ac:dyDescent="0.25">
      <c r="A313" s="16">
        <v>108540000100</v>
      </c>
      <c r="B313" s="14" t="s">
        <v>16</v>
      </c>
      <c r="C313" s="17">
        <v>10100030</v>
      </c>
      <c r="D313" s="14">
        <v>719</v>
      </c>
      <c r="E313" s="18">
        <v>84.354611246943776</v>
      </c>
      <c r="F313" s="20">
        <v>388.12</v>
      </c>
      <c r="G313" s="20">
        <v>388.42</v>
      </c>
      <c r="H313" s="20">
        <v>388.42</v>
      </c>
      <c r="I313" s="20">
        <v>388.7</v>
      </c>
      <c r="J313" s="20">
        <v>7.2</v>
      </c>
      <c r="K313" s="20">
        <v>388.78</v>
      </c>
      <c r="L313" s="20">
        <v>13.2</v>
      </c>
      <c r="M313" s="20">
        <v>388.92</v>
      </c>
      <c r="N313" s="20">
        <v>22.4</v>
      </c>
      <c r="O313" s="20">
        <v>389.07</v>
      </c>
      <c r="P313" s="20">
        <v>35</v>
      </c>
      <c r="Q313" s="24" t="s">
        <v>333</v>
      </c>
      <c r="R313"/>
      <c r="S313"/>
      <c r="T313"/>
      <c r="U313"/>
      <c r="V313" s="11"/>
      <c r="W313" s="11"/>
      <c r="X313" s="11"/>
      <c r="Y313" s="2"/>
    </row>
    <row r="314" spans="1:25" s="3" customFormat="1" x14ac:dyDescent="0.25">
      <c r="A314" s="16">
        <v>108540000100</v>
      </c>
      <c r="B314" s="14" t="s">
        <v>16</v>
      </c>
      <c r="C314" s="17">
        <v>10100030</v>
      </c>
      <c r="D314" s="14">
        <v>720</v>
      </c>
      <c r="E314" s="18">
        <v>84.363486552567252</v>
      </c>
      <c r="F314" s="20">
        <v>388.59</v>
      </c>
      <c r="G314" s="20">
        <v>388.74</v>
      </c>
      <c r="H314" s="20">
        <v>388.69</v>
      </c>
      <c r="I314" s="20">
        <v>389.12</v>
      </c>
      <c r="J314" s="20">
        <v>7.2</v>
      </c>
      <c r="K314" s="20">
        <v>389.19</v>
      </c>
      <c r="L314" s="20">
        <v>13.2</v>
      </c>
      <c r="M314" s="20">
        <v>389.33</v>
      </c>
      <c r="N314" s="20">
        <v>22.4</v>
      </c>
      <c r="O314" s="20">
        <v>389.45</v>
      </c>
      <c r="P314" s="20">
        <v>35</v>
      </c>
      <c r="Q314" s="24" t="s">
        <v>334</v>
      </c>
      <c r="R314"/>
      <c r="S314"/>
      <c r="T314"/>
      <c r="U314"/>
      <c r="V314" s="11"/>
      <c r="W314" s="11"/>
      <c r="X314" s="11"/>
      <c r="Y314" s="2"/>
    </row>
    <row r="315" spans="1:25" s="3" customFormat="1" x14ac:dyDescent="0.25">
      <c r="A315" s="16">
        <v>108540000100</v>
      </c>
      <c r="B315" s="14" t="s">
        <v>16</v>
      </c>
      <c r="C315" s="17">
        <v>10100030</v>
      </c>
      <c r="D315" s="14">
        <v>721</v>
      </c>
      <c r="E315" s="18">
        <v>84.373249388753067</v>
      </c>
      <c r="F315" s="20">
        <v>389.38</v>
      </c>
      <c r="G315" s="20">
        <v>389.54</v>
      </c>
      <c r="H315" s="20">
        <v>389.51</v>
      </c>
      <c r="I315" s="20">
        <v>389.79</v>
      </c>
      <c r="J315" s="20">
        <v>7.2</v>
      </c>
      <c r="K315" s="20">
        <v>389.85</v>
      </c>
      <c r="L315" s="20">
        <v>13.2</v>
      </c>
      <c r="M315" s="20">
        <v>389.96</v>
      </c>
      <c r="N315" s="20">
        <v>22.4</v>
      </c>
      <c r="O315" s="20">
        <v>390.07</v>
      </c>
      <c r="P315" s="20">
        <v>35</v>
      </c>
      <c r="Q315" s="24" t="s">
        <v>335</v>
      </c>
      <c r="R315"/>
      <c r="S315"/>
      <c r="T315"/>
      <c r="U315"/>
      <c r="V315" s="11"/>
      <c r="W315" s="11"/>
      <c r="X315" s="11"/>
      <c r="Y315" s="2"/>
    </row>
    <row r="316" spans="1:25" s="3" customFormat="1" x14ac:dyDescent="0.25">
      <c r="A316" s="16">
        <v>108540000100</v>
      </c>
      <c r="B316" s="14" t="s">
        <v>16</v>
      </c>
      <c r="C316" s="17">
        <v>10100030</v>
      </c>
      <c r="D316" s="14">
        <v>722</v>
      </c>
      <c r="E316" s="18">
        <v>84.382124694376557</v>
      </c>
      <c r="F316" s="20">
        <v>390.06</v>
      </c>
      <c r="G316" s="20">
        <v>390.46</v>
      </c>
      <c r="H316" s="20">
        <v>390.35</v>
      </c>
      <c r="I316" s="20">
        <v>390.55</v>
      </c>
      <c r="J316" s="20">
        <v>7.2</v>
      </c>
      <c r="K316" s="20">
        <v>390.61</v>
      </c>
      <c r="L316" s="20">
        <v>13.2</v>
      </c>
      <c r="M316" s="20">
        <v>390.72</v>
      </c>
      <c r="N316" s="20">
        <v>22.4</v>
      </c>
      <c r="O316" s="20">
        <v>390.82</v>
      </c>
      <c r="P316" s="20">
        <v>35</v>
      </c>
      <c r="Q316" s="24" t="s">
        <v>336</v>
      </c>
      <c r="R316"/>
      <c r="S316"/>
      <c r="T316"/>
      <c r="U316"/>
      <c r="V316" s="11"/>
      <c r="W316" s="11"/>
      <c r="X316" s="11"/>
      <c r="Y316" s="2"/>
    </row>
    <row r="317" spans="1:25" s="3" customFormat="1" x14ac:dyDescent="0.25">
      <c r="A317" s="16">
        <v>108540000100</v>
      </c>
      <c r="B317" s="14" t="s">
        <v>16</v>
      </c>
      <c r="C317" s="17">
        <v>10100030</v>
      </c>
      <c r="D317" s="14">
        <v>93</v>
      </c>
      <c r="E317" s="28">
        <v>84.39100000000002</v>
      </c>
      <c r="F317" s="20">
        <v>391.77</v>
      </c>
      <c r="G317" s="20">
        <v>393.1</v>
      </c>
      <c r="H317" s="20">
        <v>393.98</v>
      </c>
      <c r="I317" s="20">
        <v>392.77</v>
      </c>
      <c r="J317" s="20">
        <v>7.2</v>
      </c>
      <c r="K317" s="20">
        <v>392.93</v>
      </c>
      <c r="L317" s="20">
        <v>13.2</v>
      </c>
      <c r="M317" s="20">
        <v>393.17</v>
      </c>
      <c r="N317" s="20">
        <v>22.4</v>
      </c>
      <c r="O317" s="20">
        <v>393.41</v>
      </c>
      <c r="P317" s="20">
        <v>35</v>
      </c>
      <c r="Q317" s="24" t="s">
        <v>110</v>
      </c>
      <c r="R317"/>
      <c r="S317"/>
      <c r="T317"/>
      <c r="U317"/>
      <c r="V317" s="11"/>
      <c r="W317" s="11"/>
      <c r="X317" s="11"/>
      <c r="Y317" s="2"/>
    </row>
    <row r="318" spans="1:25" s="3" customFormat="1" x14ac:dyDescent="0.25">
      <c r="A318" s="16">
        <v>108540000100</v>
      </c>
      <c r="B318" s="14" t="s">
        <v>16</v>
      </c>
      <c r="C318" s="17">
        <v>10100030</v>
      </c>
      <c r="D318" s="14">
        <v>723</v>
      </c>
      <c r="E318" s="18">
        <v>84.404033333333345</v>
      </c>
      <c r="F318" s="20">
        <v>392.37</v>
      </c>
      <c r="G318" s="20">
        <v>393.3</v>
      </c>
      <c r="H318" s="20">
        <v>393.46</v>
      </c>
      <c r="I318" s="20">
        <v>393.08</v>
      </c>
      <c r="J318" s="20">
        <v>7.2</v>
      </c>
      <c r="K318" s="20">
        <v>393.22</v>
      </c>
      <c r="L318" s="20">
        <v>13.2</v>
      </c>
      <c r="M318" s="20">
        <v>393.43</v>
      </c>
      <c r="N318" s="20">
        <v>22.4</v>
      </c>
      <c r="O318" s="20">
        <v>393.63</v>
      </c>
      <c r="P318" s="20">
        <v>35</v>
      </c>
      <c r="Q318" s="24" t="s">
        <v>337</v>
      </c>
      <c r="R318"/>
      <c r="S318"/>
      <c r="T318"/>
      <c r="U318"/>
      <c r="V318" s="11"/>
      <c r="W318" s="11"/>
      <c r="X318" s="11"/>
      <c r="Y318" s="2"/>
    </row>
    <row r="319" spans="1:25" s="3" customFormat="1" x14ac:dyDescent="0.25">
      <c r="A319" s="16">
        <v>108540000100</v>
      </c>
      <c r="B319" s="14" t="s">
        <v>16</v>
      </c>
      <c r="C319" s="17">
        <v>10100030</v>
      </c>
      <c r="D319" s="14">
        <v>724</v>
      </c>
      <c r="E319" s="18">
        <v>84.416064102564121</v>
      </c>
      <c r="F319" s="20">
        <v>392.96</v>
      </c>
      <c r="G319" s="20">
        <v>394.34</v>
      </c>
      <c r="H319" s="20">
        <v>394.27</v>
      </c>
      <c r="I319" s="20">
        <v>393.62</v>
      </c>
      <c r="J319" s="20">
        <v>7.2</v>
      </c>
      <c r="K319" s="20">
        <v>393.73</v>
      </c>
      <c r="L319" s="20">
        <v>13.2</v>
      </c>
      <c r="M319" s="20">
        <v>393.91</v>
      </c>
      <c r="N319" s="20">
        <v>22.4</v>
      </c>
      <c r="O319" s="20">
        <v>394.08</v>
      </c>
      <c r="P319" s="20">
        <v>35</v>
      </c>
      <c r="Q319" s="24" t="s">
        <v>338</v>
      </c>
      <c r="R319"/>
      <c r="S319"/>
      <c r="T319"/>
      <c r="U319"/>
      <c r="V319" s="11"/>
      <c r="W319" s="11"/>
      <c r="X319" s="11"/>
      <c r="Y319" s="2"/>
    </row>
    <row r="320" spans="1:25" s="3" customFormat="1" x14ac:dyDescent="0.25">
      <c r="A320" s="16">
        <v>108540000100</v>
      </c>
      <c r="B320" s="14" t="s">
        <v>16</v>
      </c>
      <c r="C320" s="17">
        <v>10100030</v>
      </c>
      <c r="D320" s="14">
        <v>725</v>
      </c>
      <c r="E320" s="18">
        <v>84.429097435897461</v>
      </c>
      <c r="F320" s="20">
        <v>393.55</v>
      </c>
      <c r="G320" s="20">
        <v>395.43</v>
      </c>
      <c r="H320" s="20">
        <v>394.64</v>
      </c>
      <c r="I320" s="20">
        <v>394.24</v>
      </c>
      <c r="J320" s="20">
        <v>7.2</v>
      </c>
      <c r="K320" s="20">
        <v>394.35</v>
      </c>
      <c r="L320" s="20">
        <v>13.2</v>
      </c>
      <c r="M320" s="20">
        <v>394.52</v>
      </c>
      <c r="N320" s="20">
        <v>22.4</v>
      </c>
      <c r="O320" s="20">
        <v>394.69</v>
      </c>
      <c r="P320" s="20">
        <v>35</v>
      </c>
      <c r="Q320" s="24" t="s">
        <v>339</v>
      </c>
      <c r="R320"/>
      <c r="S320"/>
      <c r="T320"/>
      <c r="U320"/>
      <c r="V320" s="11"/>
      <c r="W320" s="11"/>
      <c r="X320" s="11"/>
      <c r="Y320" s="2"/>
    </row>
    <row r="321" spans="1:25" s="3" customFormat="1" x14ac:dyDescent="0.25">
      <c r="A321" s="16">
        <v>108540000100</v>
      </c>
      <c r="B321" s="14" t="s">
        <v>16</v>
      </c>
      <c r="C321" s="17">
        <v>10100030</v>
      </c>
      <c r="D321" s="14">
        <v>726</v>
      </c>
      <c r="E321" s="18">
        <v>84.439123076923082</v>
      </c>
      <c r="F321" s="20">
        <v>394.01</v>
      </c>
      <c r="G321" s="20">
        <v>395.28</v>
      </c>
      <c r="H321" s="20">
        <v>394.86</v>
      </c>
      <c r="I321" s="20">
        <v>394.73</v>
      </c>
      <c r="J321" s="20">
        <v>7.2</v>
      </c>
      <c r="K321" s="20">
        <v>394.84</v>
      </c>
      <c r="L321" s="20">
        <v>13.2</v>
      </c>
      <c r="M321" s="20">
        <v>395</v>
      </c>
      <c r="N321" s="20">
        <v>22.4</v>
      </c>
      <c r="O321" s="20">
        <v>395.17</v>
      </c>
      <c r="P321" s="20">
        <v>35</v>
      </c>
      <c r="Q321" s="24" t="s">
        <v>340</v>
      </c>
      <c r="R321"/>
      <c r="S321"/>
      <c r="T321"/>
      <c r="U321"/>
      <c r="V321" s="11"/>
      <c r="W321" s="11"/>
      <c r="X321" s="11"/>
      <c r="Y321" s="2"/>
    </row>
    <row r="322" spans="1:25" s="3" customFormat="1" x14ac:dyDescent="0.25">
      <c r="A322" s="16">
        <v>108540000100</v>
      </c>
      <c r="B322" s="14" t="s">
        <v>16</v>
      </c>
      <c r="C322" s="17">
        <v>10100030</v>
      </c>
      <c r="D322" s="14">
        <v>727</v>
      </c>
      <c r="E322" s="18">
        <v>84.448246410256431</v>
      </c>
      <c r="F322" s="20">
        <v>394.46</v>
      </c>
      <c r="G322" s="20">
        <v>395.63</v>
      </c>
      <c r="H322" s="20">
        <v>395.29</v>
      </c>
      <c r="I322" s="20">
        <v>395.2</v>
      </c>
      <c r="J322" s="20">
        <v>7.2</v>
      </c>
      <c r="K322" s="20">
        <v>395.32</v>
      </c>
      <c r="L322" s="20">
        <v>13.2</v>
      </c>
      <c r="M322" s="20">
        <v>395.51</v>
      </c>
      <c r="N322" s="20">
        <v>22.4</v>
      </c>
      <c r="O322" s="20">
        <v>395.7</v>
      </c>
      <c r="P322" s="20">
        <v>35</v>
      </c>
      <c r="Q322" s="24" t="s">
        <v>341</v>
      </c>
      <c r="R322"/>
      <c r="S322"/>
      <c r="T322"/>
      <c r="U322"/>
      <c r="V322" s="11"/>
      <c r="W322" s="11"/>
      <c r="X322" s="11"/>
      <c r="Y322" s="2"/>
    </row>
    <row r="323" spans="1:25" s="3" customFormat="1" x14ac:dyDescent="0.25">
      <c r="A323" s="16">
        <v>108540000100</v>
      </c>
      <c r="B323" s="14" t="s">
        <v>16</v>
      </c>
      <c r="C323" s="17">
        <v>10100030</v>
      </c>
      <c r="D323" s="14">
        <v>728</v>
      </c>
      <c r="E323" s="18">
        <v>84.454161538461548</v>
      </c>
      <c r="F323" s="20">
        <v>394.75</v>
      </c>
      <c r="G323" s="20">
        <v>395.7</v>
      </c>
      <c r="H323" s="20">
        <v>395.29</v>
      </c>
      <c r="I323" s="20">
        <v>395.48</v>
      </c>
      <c r="J323" s="20">
        <v>7.2</v>
      </c>
      <c r="K323" s="20">
        <v>395.62</v>
      </c>
      <c r="L323" s="20">
        <v>13.2</v>
      </c>
      <c r="M323" s="20">
        <v>395.84</v>
      </c>
      <c r="N323" s="20">
        <v>22.4</v>
      </c>
      <c r="O323" s="20">
        <v>396.07</v>
      </c>
      <c r="P323" s="20">
        <v>35</v>
      </c>
      <c r="Q323" s="24" t="s">
        <v>342</v>
      </c>
      <c r="R323"/>
      <c r="S323"/>
      <c r="T323"/>
      <c r="U323"/>
      <c r="V323" s="11"/>
      <c r="W323" s="11"/>
      <c r="X323" s="11"/>
      <c r="Y323" s="2"/>
    </row>
    <row r="324" spans="1:25" s="3" customFormat="1" x14ac:dyDescent="0.25">
      <c r="A324" s="16">
        <v>108540000100</v>
      </c>
      <c r="B324" s="14" t="s">
        <v>16</v>
      </c>
      <c r="C324" s="17">
        <v>10100030</v>
      </c>
      <c r="D324" s="14">
        <v>729</v>
      </c>
      <c r="E324" s="18">
        <v>84.460176923076929</v>
      </c>
      <c r="F324" s="20">
        <v>395.04</v>
      </c>
      <c r="G324" s="20">
        <v>395.91</v>
      </c>
      <c r="H324" s="20">
        <v>395.48</v>
      </c>
      <c r="I324" s="20">
        <v>395.77</v>
      </c>
      <c r="J324" s="20">
        <v>7.2</v>
      </c>
      <c r="K324" s="20">
        <v>395.94</v>
      </c>
      <c r="L324" s="20">
        <v>13.2</v>
      </c>
      <c r="M324" s="20">
        <v>396.2</v>
      </c>
      <c r="N324" s="20">
        <v>22.4</v>
      </c>
      <c r="O324" s="20">
        <v>396.45</v>
      </c>
      <c r="P324" s="20">
        <v>35</v>
      </c>
      <c r="Q324" s="24" t="s">
        <v>343</v>
      </c>
      <c r="R324"/>
      <c r="S324"/>
      <c r="T324"/>
      <c r="U324"/>
      <c r="V324" s="11"/>
      <c r="W324" s="11"/>
      <c r="X324" s="11"/>
      <c r="Y324" s="2"/>
    </row>
    <row r="325" spans="1:25" s="3" customFormat="1" x14ac:dyDescent="0.25">
      <c r="A325" s="16">
        <v>108540000100</v>
      </c>
      <c r="B325" s="14" t="s">
        <v>16</v>
      </c>
      <c r="C325" s="17">
        <v>10100030</v>
      </c>
      <c r="D325" s="14">
        <v>730</v>
      </c>
      <c r="E325" s="18">
        <v>84.466693589743599</v>
      </c>
      <c r="F325" s="20">
        <v>395.38</v>
      </c>
      <c r="G325" s="20">
        <v>396.72</v>
      </c>
      <c r="H325" s="20">
        <v>396.69</v>
      </c>
      <c r="I325" s="20">
        <v>396.16</v>
      </c>
      <c r="J325" s="20">
        <v>7.2</v>
      </c>
      <c r="K325" s="20">
        <v>396.39</v>
      </c>
      <c r="L325" s="20">
        <v>13.2</v>
      </c>
      <c r="M325" s="20">
        <v>396.76</v>
      </c>
      <c r="N325" s="20">
        <v>22.4</v>
      </c>
      <c r="O325" s="20">
        <v>396.98</v>
      </c>
      <c r="P325" s="20">
        <v>35</v>
      </c>
      <c r="Q325" s="24" t="s">
        <v>344</v>
      </c>
      <c r="R325"/>
      <c r="S325"/>
      <c r="T325"/>
      <c r="U325"/>
      <c r="V325" s="11"/>
      <c r="W325" s="11"/>
      <c r="X325" s="11"/>
      <c r="Y325" s="2"/>
    </row>
    <row r="326" spans="1:25" s="3" customFormat="1" x14ac:dyDescent="0.25">
      <c r="A326" s="16">
        <v>108540000100</v>
      </c>
      <c r="B326" s="14" t="s">
        <v>16</v>
      </c>
      <c r="C326" s="17">
        <v>10100030</v>
      </c>
      <c r="D326" s="14">
        <v>94</v>
      </c>
      <c r="E326" s="28">
        <v>84.469200000000001</v>
      </c>
      <c r="F326" s="20">
        <v>395.38</v>
      </c>
      <c r="G326" s="20">
        <v>396.72</v>
      </c>
      <c r="H326" s="20">
        <v>396.69</v>
      </c>
      <c r="I326" s="20">
        <v>396.74</v>
      </c>
      <c r="J326" s="20">
        <v>7.2</v>
      </c>
      <c r="K326" s="20">
        <v>397.26</v>
      </c>
      <c r="L326" s="20">
        <v>13.2</v>
      </c>
      <c r="M326" s="20">
        <v>397.41</v>
      </c>
      <c r="N326" s="20">
        <v>22.4</v>
      </c>
      <c r="O326" s="20">
        <v>397.68</v>
      </c>
      <c r="P326" s="20">
        <v>35</v>
      </c>
      <c r="Q326" s="24" t="s">
        <v>111</v>
      </c>
      <c r="R326"/>
      <c r="S326"/>
      <c r="T326"/>
      <c r="U326"/>
      <c r="V326" s="11"/>
      <c r="W326" s="11"/>
      <c r="X326" s="11"/>
      <c r="Y326" s="2"/>
    </row>
    <row r="327" spans="1:25" s="3" customFormat="1" x14ac:dyDescent="0.25">
      <c r="A327" s="16">
        <v>108540000100</v>
      </c>
      <c r="B327" s="14" t="s">
        <v>16</v>
      </c>
      <c r="C327" s="17">
        <v>10100030</v>
      </c>
      <c r="D327" s="14">
        <v>731</v>
      </c>
      <c r="E327" s="18">
        <v>84.470100000000002</v>
      </c>
      <c r="F327" s="20">
        <v>395.41</v>
      </c>
      <c r="G327" s="20">
        <v>396.51</v>
      </c>
      <c r="H327" s="20">
        <v>395.98</v>
      </c>
      <c r="I327" s="20">
        <v>396.75</v>
      </c>
      <c r="J327" s="20">
        <v>7.2</v>
      </c>
      <c r="K327" s="20">
        <v>397.22</v>
      </c>
      <c r="L327" s="20">
        <v>13.2</v>
      </c>
      <c r="M327" s="20">
        <v>397.34</v>
      </c>
      <c r="N327" s="20">
        <v>22.4</v>
      </c>
      <c r="O327" s="20">
        <v>397.61</v>
      </c>
      <c r="P327" s="20">
        <v>35</v>
      </c>
      <c r="Q327" s="24" t="s">
        <v>345</v>
      </c>
      <c r="R327"/>
      <c r="S327"/>
      <c r="T327"/>
      <c r="U327"/>
      <c r="V327" s="11"/>
      <c r="W327" s="11"/>
      <c r="X327" s="11"/>
      <c r="Y327" s="2"/>
    </row>
    <row r="328" spans="1:25" s="3" customFormat="1" x14ac:dyDescent="0.25">
      <c r="A328" s="16">
        <v>108540000100</v>
      </c>
      <c r="B328" s="14" t="s">
        <v>16</v>
      </c>
      <c r="C328" s="17">
        <v>10100030</v>
      </c>
      <c r="D328" s="14">
        <v>732</v>
      </c>
      <c r="E328" s="18">
        <v>84.475200000000001</v>
      </c>
      <c r="F328" s="20">
        <v>395.48</v>
      </c>
      <c r="G328" s="20">
        <v>396.75</v>
      </c>
      <c r="H328" s="20">
        <v>398.04</v>
      </c>
      <c r="I328" s="20">
        <v>396.83</v>
      </c>
      <c r="J328" s="20">
        <v>7.2</v>
      </c>
      <c r="K328" s="20">
        <v>397.22</v>
      </c>
      <c r="L328" s="20">
        <v>13.2</v>
      </c>
      <c r="M328" s="20">
        <v>397.43</v>
      </c>
      <c r="N328" s="20">
        <v>22.4</v>
      </c>
      <c r="O328" s="20">
        <v>397.71</v>
      </c>
      <c r="P328" s="20">
        <v>35</v>
      </c>
      <c r="Q328" s="24" t="s">
        <v>346</v>
      </c>
      <c r="R328"/>
      <c r="S328"/>
      <c r="T328"/>
      <c r="U328"/>
      <c r="V328" s="11"/>
      <c r="W328" s="11"/>
      <c r="X328" s="11"/>
      <c r="Y328" s="2"/>
    </row>
    <row r="329" spans="1:25" s="3" customFormat="1" x14ac:dyDescent="0.25">
      <c r="A329" s="16">
        <v>108540000100</v>
      </c>
      <c r="B329" s="14" t="s">
        <v>16</v>
      </c>
      <c r="C329" s="17">
        <v>10100030</v>
      </c>
      <c r="D329" s="14">
        <v>733</v>
      </c>
      <c r="E329" s="18">
        <v>84.485700000000008</v>
      </c>
      <c r="F329" s="20">
        <v>395.65</v>
      </c>
      <c r="G329" s="20">
        <v>396.7</v>
      </c>
      <c r="H329" s="20">
        <v>402.2</v>
      </c>
      <c r="I329" s="20">
        <v>397.01</v>
      </c>
      <c r="J329" s="20">
        <v>7.2</v>
      </c>
      <c r="K329" s="20">
        <v>397.34</v>
      </c>
      <c r="L329" s="20">
        <v>13.2</v>
      </c>
      <c r="M329" s="20">
        <v>397.62</v>
      </c>
      <c r="N329" s="20">
        <v>22.4</v>
      </c>
      <c r="O329" s="20">
        <v>397.93</v>
      </c>
      <c r="P329" s="20">
        <v>35</v>
      </c>
      <c r="Q329" s="24" t="s">
        <v>347</v>
      </c>
      <c r="R329"/>
      <c r="S329"/>
      <c r="T329"/>
      <c r="U329"/>
      <c r="V329" s="11"/>
      <c r="W329" s="11"/>
      <c r="X329" s="11"/>
      <c r="Y329" s="2"/>
    </row>
    <row r="330" spans="1:25" s="3" customFormat="1" x14ac:dyDescent="0.25">
      <c r="A330" s="16">
        <v>108540000100</v>
      </c>
      <c r="B330" s="14" t="s">
        <v>16</v>
      </c>
      <c r="C330" s="17">
        <v>10100030</v>
      </c>
      <c r="D330" s="14">
        <v>734</v>
      </c>
      <c r="E330" s="18">
        <v>84.495500000000007</v>
      </c>
      <c r="F330" s="20">
        <v>395.82</v>
      </c>
      <c r="G330" s="20">
        <v>397.4</v>
      </c>
      <c r="H330" s="20">
        <v>411</v>
      </c>
      <c r="I330" s="20">
        <v>397.34</v>
      </c>
      <c r="J330" s="20">
        <v>7.2</v>
      </c>
      <c r="K330" s="20">
        <v>397.65</v>
      </c>
      <c r="L330" s="20">
        <v>13.2</v>
      </c>
      <c r="M330" s="20">
        <v>397.96</v>
      </c>
      <c r="N330" s="20">
        <v>22.4</v>
      </c>
      <c r="O330" s="20">
        <v>398.27</v>
      </c>
      <c r="P330" s="20">
        <v>35</v>
      </c>
      <c r="Q330" s="24" t="s">
        <v>348</v>
      </c>
      <c r="R330"/>
      <c r="S330"/>
      <c r="T330"/>
      <c r="U330"/>
      <c r="V330" s="11"/>
      <c r="W330" s="11"/>
      <c r="X330" s="11"/>
      <c r="Y330" s="2"/>
    </row>
    <row r="331" spans="1:25" s="3" customFormat="1" x14ac:dyDescent="0.25">
      <c r="A331" s="16">
        <v>108540000100</v>
      </c>
      <c r="B331" s="14" t="s">
        <v>16</v>
      </c>
      <c r="C331" s="17">
        <v>10100030</v>
      </c>
      <c r="D331" s="14">
        <v>95</v>
      </c>
      <c r="E331" s="28">
        <v>84.509399999999985</v>
      </c>
      <c r="F331" s="20">
        <v>396.04</v>
      </c>
      <c r="G331" s="20">
        <v>397.44</v>
      </c>
      <c r="H331" s="20">
        <v>397.44</v>
      </c>
      <c r="I331" s="20">
        <v>397.79</v>
      </c>
      <c r="J331" s="20">
        <v>7.2</v>
      </c>
      <c r="K331" s="20">
        <v>398.1</v>
      </c>
      <c r="L331" s="20">
        <v>13.2</v>
      </c>
      <c r="M331" s="20">
        <v>398.43</v>
      </c>
      <c r="N331" s="20">
        <v>22.4</v>
      </c>
      <c r="O331" s="20">
        <v>398.76</v>
      </c>
      <c r="P331" s="20">
        <v>35</v>
      </c>
      <c r="Q331" s="24" t="s">
        <v>112</v>
      </c>
      <c r="R331"/>
      <c r="S331"/>
      <c r="T331"/>
      <c r="U331"/>
      <c r="V331" s="11"/>
      <c r="W331" s="11"/>
      <c r="X331" s="11"/>
      <c r="Y331" s="2"/>
    </row>
    <row r="332" spans="1:25" s="3" customFormat="1" x14ac:dyDescent="0.25">
      <c r="A332" s="16">
        <v>108540000100</v>
      </c>
      <c r="B332" s="14" t="s">
        <v>16</v>
      </c>
      <c r="C332" s="17">
        <v>10100030</v>
      </c>
      <c r="D332" s="14">
        <v>96</v>
      </c>
      <c r="E332" s="28">
        <v>84.521900000000002</v>
      </c>
      <c r="F332" s="20">
        <v>396.29</v>
      </c>
      <c r="G332" s="20">
        <v>397.65</v>
      </c>
      <c r="H332" s="20">
        <v>397.31</v>
      </c>
      <c r="I332" s="20">
        <v>397.95</v>
      </c>
      <c r="J332" s="20">
        <v>7.2</v>
      </c>
      <c r="K332" s="20">
        <v>398.26</v>
      </c>
      <c r="L332" s="20">
        <v>13.2</v>
      </c>
      <c r="M332" s="20">
        <v>398.64</v>
      </c>
      <c r="N332" s="20">
        <v>22.4</v>
      </c>
      <c r="O332" s="20">
        <v>398.96</v>
      </c>
      <c r="P332" s="20">
        <v>35</v>
      </c>
      <c r="Q332" s="24" t="s">
        <v>113</v>
      </c>
      <c r="R332"/>
      <c r="S332"/>
      <c r="T332"/>
      <c r="U332"/>
      <c r="V332" s="11"/>
      <c r="W332" s="11"/>
      <c r="X332" s="11"/>
      <c r="Y332" s="2"/>
    </row>
    <row r="333" spans="1:25" s="3" customFormat="1" x14ac:dyDescent="0.25">
      <c r="A333" s="9"/>
      <c r="B333" s="4"/>
      <c r="C333" s="5"/>
      <c r="D333" s="4"/>
      <c r="E333" s="10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5"/>
      <c r="R333"/>
      <c r="S333"/>
      <c r="T333"/>
      <c r="U333"/>
      <c r="V333" s="11"/>
      <c r="W333" s="11"/>
      <c r="X333" s="11"/>
      <c r="Y333" s="2"/>
    </row>
    <row r="334" spans="1:25" s="3" customFormat="1" x14ac:dyDescent="0.25">
      <c r="A334" s="9"/>
      <c r="B334" s="4"/>
      <c r="C334" s="5"/>
      <c r="D334" s="4"/>
      <c r="E334" s="10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5"/>
      <c r="R334"/>
      <c r="S334"/>
      <c r="T334"/>
      <c r="U334"/>
      <c r="V334" s="11"/>
      <c r="W334" s="11"/>
      <c r="X334" s="11"/>
      <c r="Y334" s="2"/>
    </row>
    <row r="335" spans="1:25" s="3" customFormat="1" x14ac:dyDescent="0.25">
      <c r="A335" s="9"/>
      <c r="B335" s="4"/>
      <c r="C335" s="5"/>
      <c r="D335" s="4"/>
      <c r="E335" s="10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5"/>
      <c r="R335"/>
      <c r="S335"/>
      <c r="T335"/>
      <c r="U335"/>
      <c r="V335" s="11"/>
      <c r="W335" s="11"/>
      <c r="X335" s="11"/>
      <c r="Y335" s="2"/>
    </row>
    <row r="336" spans="1:25" s="3" customFormat="1" x14ac:dyDescent="0.25">
      <c r="A336" s="9"/>
      <c r="B336" s="4"/>
      <c r="C336" s="5"/>
      <c r="D336" s="4"/>
      <c r="E336" s="10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5"/>
      <c r="R336"/>
      <c r="S336"/>
      <c r="T336"/>
      <c r="U336"/>
      <c r="V336" s="11"/>
      <c r="W336" s="11"/>
      <c r="X336" s="11"/>
      <c r="Y336" s="2"/>
    </row>
    <row r="337" spans="1:25" s="3" customFormat="1" x14ac:dyDescent="0.25">
      <c r="A337" s="9"/>
      <c r="B337" s="4"/>
      <c r="C337" s="5"/>
      <c r="D337" s="4"/>
      <c r="E337" s="10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5"/>
      <c r="R337"/>
      <c r="S337"/>
      <c r="T337"/>
      <c r="U337"/>
      <c r="V337" s="11"/>
      <c r="W337" s="11"/>
      <c r="X337" s="11"/>
      <c r="Y337" s="2"/>
    </row>
    <row r="338" spans="1:25" s="3" customFormat="1" x14ac:dyDescent="0.25">
      <c r="A338" s="9"/>
      <c r="B338" s="4"/>
      <c r="C338" s="5"/>
      <c r="D338" s="4"/>
      <c r="E338" s="10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5"/>
      <c r="R338"/>
      <c r="S338"/>
      <c r="T338"/>
      <c r="U338"/>
      <c r="V338" s="11"/>
      <c r="W338" s="11"/>
      <c r="X338" s="11"/>
      <c r="Y338" s="2"/>
    </row>
    <row r="339" spans="1:25" s="3" customFormat="1" x14ac:dyDescent="0.25">
      <c r="A339" s="9"/>
      <c r="B339" s="4"/>
      <c r="C339" s="5"/>
      <c r="D339" s="4"/>
      <c r="E339" s="10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5"/>
      <c r="R339"/>
      <c r="S339"/>
      <c r="T339"/>
      <c r="U339"/>
      <c r="V339" s="11"/>
      <c r="W339" s="11"/>
      <c r="X339" s="11"/>
      <c r="Y339" s="2"/>
    </row>
    <row r="340" spans="1:25" s="3" customFormat="1" x14ac:dyDescent="0.25">
      <c r="A340" s="9"/>
      <c r="B340" s="4"/>
      <c r="C340" s="5"/>
      <c r="D340" s="4"/>
      <c r="E340" s="10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5"/>
      <c r="R340"/>
      <c r="S340"/>
      <c r="T340"/>
      <c r="U340"/>
      <c r="V340" s="11"/>
      <c r="W340" s="11"/>
      <c r="X340" s="11"/>
      <c r="Y340" s="2"/>
    </row>
    <row r="341" spans="1:25" s="3" customFormat="1" x14ac:dyDescent="0.25">
      <c r="A341" s="9"/>
      <c r="B341" s="4"/>
      <c r="C341" s="5"/>
      <c r="D341" s="4"/>
      <c r="E341" s="10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5"/>
      <c r="R341"/>
      <c r="S341"/>
      <c r="T341"/>
      <c r="U341"/>
      <c r="V341" s="11"/>
      <c r="W341" s="11"/>
      <c r="X341" s="11"/>
      <c r="Y341" s="2"/>
    </row>
    <row r="342" spans="1:25" s="3" customFormat="1" x14ac:dyDescent="0.25">
      <c r="A342" s="9"/>
      <c r="B342" s="4"/>
      <c r="C342" s="5"/>
      <c r="D342" s="4"/>
      <c r="E342" s="10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5"/>
      <c r="R342"/>
      <c r="S342"/>
      <c r="T342"/>
      <c r="U342"/>
      <c r="V342" s="11"/>
      <c r="W342" s="11"/>
      <c r="X342" s="11"/>
      <c r="Y342" s="2"/>
    </row>
    <row r="343" spans="1:25" s="3" customFormat="1" x14ac:dyDescent="0.25">
      <c r="A343" s="9"/>
      <c r="B343" s="4"/>
      <c r="C343" s="5"/>
      <c r="D343" s="4"/>
      <c r="E343" s="10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5"/>
      <c r="R343"/>
      <c r="S343"/>
      <c r="T343"/>
      <c r="U343"/>
      <c r="V343" s="11"/>
      <c r="W343" s="11"/>
      <c r="X343" s="11"/>
      <c r="Y343" s="2"/>
    </row>
    <row r="344" spans="1:25" s="3" customFormat="1" x14ac:dyDescent="0.25">
      <c r="A344" s="9"/>
      <c r="B344" s="4"/>
      <c r="C344" s="5"/>
      <c r="D344" s="4"/>
      <c r="E344" s="10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5"/>
      <c r="R344"/>
      <c r="S344"/>
      <c r="T344"/>
      <c r="U344"/>
      <c r="V344" s="11"/>
      <c r="W344" s="11"/>
      <c r="X344" s="11"/>
      <c r="Y344" s="2"/>
    </row>
    <row r="345" spans="1:25" s="3" customFormat="1" x14ac:dyDescent="0.25">
      <c r="A345" s="9"/>
      <c r="B345" s="4"/>
      <c r="C345" s="5"/>
      <c r="D345" s="4"/>
      <c r="E345" s="10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5"/>
      <c r="R345"/>
      <c r="S345"/>
      <c r="T345"/>
      <c r="U345"/>
      <c r="V345" s="11"/>
      <c r="W345" s="11"/>
      <c r="X345" s="11"/>
      <c r="Y345" s="2"/>
    </row>
    <row r="346" spans="1:25" s="3" customFormat="1" x14ac:dyDescent="0.25">
      <c r="A346" s="9"/>
      <c r="B346" s="4"/>
      <c r="C346" s="5"/>
      <c r="D346" s="4"/>
      <c r="E346" s="10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5"/>
      <c r="R346"/>
      <c r="S346"/>
      <c r="T346"/>
      <c r="U346"/>
      <c r="V346" s="11"/>
      <c r="W346" s="11"/>
      <c r="X346" s="11"/>
      <c r="Y346" s="2"/>
    </row>
    <row r="347" spans="1:25" s="3" customFormat="1" x14ac:dyDescent="0.25">
      <c r="A347" s="9"/>
      <c r="B347" s="4"/>
      <c r="C347" s="5"/>
      <c r="D347" s="4"/>
      <c r="E347" s="10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5"/>
      <c r="R347"/>
      <c r="S347"/>
      <c r="T347"/>
      <c r="U347"/>
      <c r="V347" s="11"/>
      <c r="W347" s="11"/>
      <c r="X347" s="11"/>
      <c r="Y347" s="2"/>
    </row>
    <row r="348" spans="1:25" s="3" customFormat="1" x14ac:dyDescent="0.25">
      <c r="A348" s="9"/>
      <c r="B348" s="4"/>
      <c r="C348" s="5"/>
      <c r="D348" s="4"/>
      <c r="E348" s="10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5"/>
      <c r="R348"/>
      <c r="S348"/>
      <c r="T348"/>
      <c r="U348"/>
      <c r="V348" s="11"/>
      <c r="W348" s="11"/>
      <c r="X348" s="11"/>
      <c r="Y348" s="2"/>
    </row>
    <row r="349" spans="1:25" s="3" customFormat="1" x14ac:dyDescent="0.25">
      <c r="A349" s="9"/>
      <c r="B349" s="4"/>
      <c r="C349" s="5"/>
      <c r="D349" s="4"/>
      <c r="E349" s="10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5"/>
      <c r="R349"/>
      <c r="S349"/>
      <c r="T349"/>
      <c r="U349"/>
      <c r="V349" s="11"/>
      <c r="W349" s="11"/>
      <c r="X349" s="11"/>
      <c r="Y349" s="2"/>
    </row>
    <row r="350" spans="1:25" s="3" customFormat="1" x14ac:dyDescent="0.25">
      <c r="A350" s="9"/>
      <c r="B350" s="4"/>
      <c r="C350" s="5"/>
      <c r="D350" s="4"/>
      <c r="E350" s="10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5"/>
      <c r="R350"/>
      <c r="S350"/>
      <c r="T350"/>
      <c r="U350"/>
      <c r="V350" s="11"/>
      <c r="W350" s="11"/>
      <c r="X350" s="11"/>
      <c r="Y350" s="2"/>
    </row>
    <row r="351" spans="1:25" s="3" customFormat="1" x14ac:dyDescent="0.25">
      <c r="A351" s="9"/>
      <c r="B351" s="4"/>
      <c r="C351" s="5"/>
      <c r="D351" s="4"/>
      <c r="E351" s="10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5"/>
      <c r="R351"/>
      <c r="S351"/>
      <c r="T351"/>
      <c r="U351"/>
      <c r="V351" s="11"/>
      <c r="W351" s="11"/>
      <c r="X351" s="11"/>
      <c r="Y351" s="2"/>
    </row>
    <row r="352" spans="1:25" s="3" customFormat="1" x14ac:dyDescent="0.25">
      <c r="A352" s="9"/>
      <c r="B352" s="4"/>
      <c r="C352" s="5"/>
      <c r="D352" s="4"/>
      <c r="E352" s="10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6"/>
      <c r="R352"/>
      <c r="S352"/>
      <c r="T352"/>
      <c r="U352"/>
      <c r="V352" s="11"/>
      <c r="W352" s="11"/>
      <c r="X352" s="11"/>
      <c r="Y352" s="2"/>
    </row>
    <row r="353" spans="1:24" x14ac:dyDescent="0.25">
      <c r="A353" s="9"/>
      <c r="B353" s="4"/>
      <c r="C353" s="5"/>
      <c r="D353" s="4"/>
      <c r="E353" s="10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V353" s="11"/>
      <c r="W353" s="11"/>
      <c r="X353" s="11"/>
    </row>
    <row r="354" spans="1:24" x14ac:dyDescent="0.25">
      <c r="A354" s="9"/>
      <c r="B354" s="4"/>
      <c r="C354" s="5"/>
      <c r="D354" s="4"/>
      <c r="E354" s="10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V354" s="11"/>
      <c r="W354" s="11"/>
      <c r="X354" s="11"/>
    </row>
    <row r="355" spans="1:24" x14ac:dyDescent="0.25">
      <c r="A355" s="9"/>
      <c r="B355" s="4"/>
      <c r="C355" s="5"/>
      <c r="D355" s="4"/>
      <c r="E355" s="10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V355" s="11"/>
      <c r="W355" s="11"/>
      <c r="X355" s="11"/>
    </row>
    <row r="356" spans="1:24" x14ac:dyDescent="0.25">
      <c r="A356" s="9"/>
      <c r="B356" s="4"/>
      <c r="C356" s="5"/>
      <c r="D356" s="4"/>
      <c r="E356" s="10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V356" s="11"/>
      <c r="W356" s="11"/>
      <c r="X356" s="11"/>
    </row>
    <row r="357" spans="1:24" x14ac:dyDescent="0.25">
      <c r="A357" s="9"/>
      <c r="B357" s="4"/>
      <c r="C357" s="5"/>
      <c r="D357" s="4"/>
      <c r="E357" s="10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V357" s="11"/>
      <c r="W357" s="11"/>
      <c r="X357" s="11"/>
    </row>
    <row r="358" spans="1:24" x14ac:dyDescent="0.25">
      <c r="A358" s="9"/>
      <c r="B358" s="4"/>
      <c r="C358" s="5"/>
      <c r="D358" s="4"/>
      <c r="E358" s="10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V358" s="11"/>
      <c r="W358" s="11"/>
      <c r="X358" s="11"/>
    </row>
    <row r="359" spans="1:24" x14ac:dyDescent="0.25">
      <c r="A359" s="9"/>
      <c r="B359" s="4"/>
      <c r="C359" s="5"/>
      <c r="D359" s="4"/>
      <c r="E359" s="10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V359" s="11"/>
      <c r="W359" s="11"/>
      <c r="X359" s="11"/>
    </row>
    <row r="360" spans="1:24" x14ac:dyDescent="0.25">
      <c r="A360" s="9"/>
      <c r="B360" s="4"/>
      <c r="C360" s="5"/>
      <c r="D360" s="4"/>
      <c r="E360" s="10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V360" s="11"/>
      <c r="W360" s="11"/>
      <c r="X360" s="11"/>
    </row>
    <row r="361" spans="1:24" x14ac:dyDescent="0.25">
      <c r="A361" s="9"/>
      <c r="B361" s="4"/>
      <c r="C361" s="5"/>
      <c r="D361" s="4"/>
      <c r="E361" s="10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V361" s="11"/>
      <c r="W361" s="11"/>
      <c r="X361" s="11"/>
    </row>
    <row r="362" spans="1:24" x14ac:dyDescent="0.25">
      <c r="A362" s="9"/>
      <c r="B362" s="4"/>
      <c r="C362" s="5"/>
      <c r="D362" s="4"/>
      <c r="E362" s="10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V362" s="11"/>
      <c r="W362" s="11"/>
      <c r="X362" s="11"/>
    </row>
    <row r="363" spans="1:24" x14ac:dyDescent="0.25">
      <c r="A363" s="9"/>
      <c r="B363" s="4"/>
      <c r="C363" s="5"/>
      <c r="D363" s="4"/>
      <c r="E363" s="10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V363" s="11"/>
      <c r="W363" s="11"/>
      <c r="X363" s="11"/>
    </row>
    <row r="364" spans="1:24" x14ac:dyDescent="0.25">
      <c r="A364" s="9"/>
      <c r="B364" s="4"/>
      <c r="C364" s="5"/>
      <c r="D364" s="4"/>
      <c r="E364" s="10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V364" s="11"/>
      <c r="W364" s="11"/>
      <c r="X364" s="11"/>
    </row>
    <row r="365" spans="1:24" x14ac:dyDescent="0.25">
      <c r="A365" s="9"/>
      <c r="B365" s="4"/>
      <c r="C365" s="5"/>
      <c r="D365" s="4"/>
      <c r="E365" s="10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V365" s="11"/>
      <c r="W365" s="11"/>
      <c r="X365" s="11"/>
    </row>
    <row r="366" spans="1:24" x14ac:dyDescent="0.25">
      <c r="A366" s="9"/>
      <c r="B366" s="4"/>
      <c r="C366" s="5"/>
      <c r="D366" s="4"/>
      <c r="E366" s="10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V366" s="11"/>
      <c r="W366" s="11"/>
      <c r="X366" s="11"/>
    </row>
    <row r="367" spans="1:24" x14ac:dyDescent="0.25">
      <c r="A367" s="9"/>
      <c r="B367" s="4"/>
      <c r="C367" s="5"/>
      <c r="D367" s="4"/>
      <c r="E367" s="10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V367" s="11"/>
      <c r="W367" s="11"/>
      <c r="X367" s="11"/>
    </row>
    <row r="368" spans="1:24" x14ac:dyDescent="0.25">
      <c r="A368" s="9"/>
      <c r="B368" s="4"/>
      <c r="C368" s="5"/>
      <c r="D368" s="4"/>
      <c r="E368" s="10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V368" s="11"/>
      <c r="W368" s="11"/>
      <c r="X368" s="11"/>
    </row>
    <row r="369" spans="1:25" s="3" customFormat="1" x14ac:dyDescent="0.25">
      <c r="A369" s="9"/>
      <c r="B369" s="4"/>
      <c r="C369" s="5"/>
      <c r="D369" s="4"/>
      <c r="E369" s="10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6"/>
      <c r="R369"/>
      <c r="S369"/>
      <c r="T369"/>
      <c r="U369"/>
      <c r="V369" s="11"/>
      <c r="W369" s="11"/>
      <c r="X369" s="11"/>
      <c r="Y369" s="2"/>
    </row>
    <row r="370" spans="1:25" s="3" customFormat="1" x14ac:dyDescent="0.25">
      <c r="A370" s="9"/>
      <c r="B370" s="4"/>
      <c r="C370" s="5"/>
      <c r="D370" s="4"/>
      <c r="E370" s="10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6"/>
      <c r="R370"/>
      <c r="S370"/>
      <c r="T370"/>
      <c r="U370"/>
      <c r="V370" s="11"/>
      <c r="W370" s="11"/>
      <c r="X370" s="11"/>
      <c r="Y370" s="2"/>
    </row>
    <row r="371" spans="1:25" s="3" customFormat="1" x14ac:dyDescent="0.25">
      <c r="A371" s="9"/>
      <c r="B371" s="4"/>
      <c r="C371" s="5"/>
      <c r="D371" s="4"/>
      <c r="E371" s="10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6"/>
      <c r="R371"/>
      <c r="S371"/>
      <c r="T371"/>
      <c r="U371"/>
      <c r="V371" s="11"/>
      <c r="W371" s="11"/>
      <c r="X371" s="11"/>
      <c r="Y371" s="2"/>
    </row>
    <row r="372" spans="1:25" s="3" customFormat="1" x14ac:dyDescent="0.25">
      <c r="A372" s="9"/>
      <c r="B372" s="4"/>
      <c r="C372" s="5"/>
      <c r="D372" s="4"/>
      <c r="E372" s="10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6"/>
      <c r="R372"/>
      <c r="S372"/>
      <c r="T372"/>
      <c r="U372"/>
      <c r="V372" s="11"/>
      <c r="W372" s="11"/>
      <c r="X372" s="11"/>
      <c r="Y372" s="2"/>
    </row>
    <row r="373" spans="1:25" s="3" customFormat="1" x14ac:dyDescent="0.25">
      <c r="A373" s="9"/>
      <c r="B373" s="4"/>
      <c r="C373" s="5"/>
      <c r="D373" s="4"/>
      <c r="E373" s="10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6"/>
      <c r="R373"/>
      <c r="S373"/>
      <c r="T373"/>
      <c r="U373"/>
      <c r="V373" s="11"/>
      <c r="W373" s="11"/>
      <c r="X373" s="11"/>
      <c r="Y373" s="2"/>
    </row>
    <row r="374" spans="1:25" s="3" customFormat="1" x14ac:dyDescent="0.25">
      <c r="A374" s="9"/>
      <c r="B374" s="4"/>
      <c r="C374" s="5"/>
      <c r="D374" s="4"/>
      <c r="E374" s="10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6"/>
      <c r="R374"/>
      <c r="S374"/>
      <c r="T374"/>
      <c r="U374"/>
      <c r="V374" s="11"/>
      <c r="W374" s="11"/>
      <c r="X374" s="11"/>
      <c r="Y374" s="2"/>
    </row>
    <row r="375" spans="1:25" s="3" customFormat="1" x14ac:dyDescent="0.25">
      <c r="A375" s="9"/>
      <c r="B375" s="4"/>
      <c r="C375" s="5"/>
      <c r="D375" s="4"/>
      <c r="E375" s="10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6"/>
      <c r="R375"/>
      <c r="S375"/>
      <c r="T375"/>
      <c r="U375"/>
      <c r="V375" s="11"/>
      <c r="W375" s="11"/>
      <c r="X375" s="11"/>
      <c r="Y375" s="2"/>
    </row>
    <row r="376" spans="1:25" s="3" customFormat="1" x14ac:dyDescent="0.25">
      <c r="A376" s="9"/>
      <c r="B376" s="4"/>
      <c r="C376" s="5"/>
      <c r="D376" s="4"/>
      <c r="E376" s="10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6"/>
      <c r="R376"/>
      <c r="S376"/>
      <c r="T376"/>
      <c r="U376"/>
      <c r="V376" s="11"/>
      <c r="W376" s="11"/>
      <c r="X376" s="11"/>
      <c r="Y376" s="2"/>
    </row>
    <row r="377" spans="1:25" s="3" customFormat="1" x14ac:dyDescent="0.25">
      <c r="A377" s="9"/>
      <c r="B377" s="4"/>
      <c r="C377" s="5"/>
      <c r="D377" s="4"/>
      <c r="E377" s="10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6"/>
      <c r="R377"/>
      <c r="S377"/>
      <c r="T377"/>
      <c r="U377"/>
      <c r="V377" s="11"/>
      <c r="W377" s="11"/>
      <c r="X377" s="11"/>
      <c r="Y377" s="2"/>
    </row>
    <row r="378" spans="1:25" s="3" customFormat="1" x14ac:dyDescent="0.25">
      <c r="A378" s="9"/>
      <c r="B378" s="4"/>
      <c r="C378" s="5"/>
      <c r="D378" s="4"/>
      <c r="E378" s="10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6"/>
      <c r="R378"/>
      <c r="S378"/>
      <c r="T378"/>
      <c r="U378"/>
      <c r="V378" s="11"/>
      <c r="W378" s="11"/>
      <c r="X378" s="11"/>
      <c r="Y378" s="2"/>
    </row>
    <row r="379" spans="1:25" s="3" customFormat="1" x14ac:dyDescent="0.25">
      <c r="A379" s="9"/>
      <c r="B379" s="4"/>
      <c r="C379" s="5"/>
      <c r="D379" s="4"/>
      <c r="E379" s="10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6"/>
      <c r="R379"/>
      <c r="S379"/>
      <c r="T379"/>
      <c r="U379"/>
      <c r="V379" s="11"/>
      <c r="W379" s="11"/>
      <c r="X379" s="11"/>
      <c r="Y379" s="2"/>
    </row>
    <row r="380" spans="1:25" s="3" customFormat="1" x14ac:dyDescent="0.25">
      <c r="A380" s="9"/>
      <c r="B380" s="4"/>
      <c r="C380" s="5"/>
      <c r="D380" s="4"/>
      <c r="E380" s="10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6"/>
      <c r="R380"/>
      <c r="S380"/>
      <c r="T380"/>
      <c r="U380"/>
      <c r="V380" s="11"/>
      <c r="W380" s="11"/>
      <c r="X380" s="11"/>
      <c r="Y380" s="2"/>
    </row>
    <row r="381" spans="1:25" s="3" customFormat="1" x14ac:dyDescent="0.25">
      <c r="A381" s="9"/>
      <c r="B381" s="4"/>
      <c r="C381" s="5"/>
      <c r="D381" s="4"/>
      <c r="E381" s="10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6"/>
      <c r="R381"/>
      <c r="S381"/>
      <c r="T381"/>
      <c r="U381"/>
      <c r="V381" s="11"/>
      <c r="W381" s="11"/>
      <c r="X381" s="11"/>
      <c r="Y381" s="2"/>
    </row>
    <row r="382" spans="1:25" s="3" customFormat="1" x14ac:dyDescent="0.25">
      <c r="A382" s="9"/>
      <c r="B382" s="4"/>
      <c r="C382" s="5"/>
      <c r="D382" s="4"/>
      <c r="E382" s="10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6"/>
      <c r="R382"/>
      <c r="S382"/>
      <c r="T382"/>
      <c r="U382"/>
      <c r="V382" s="11"/>
      <c r="W382" s="11"/>
      <c r="X382" s="11"/>
      <c r="Y382" s="2"/>
    </row>
    <row r="383" spans="1:25" s="3" customFormat="1" x14ac:dyDescent="0.25">
      <c r="A383" s="9"/>
      <c r="B383" s="4"/>
      <c r="C383" s="5"/>
      <c r="D383" s="4"/>
      <c r="E383" s="10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6"/>
      <c r="R383"/>
      <c r="S383"/>
      <c r="T383"/>
      <c r="U383"/>
      <c r="V383" s="11"/>
      <c r="W383" s="11"/>
      <c r="X383" s="11"/>
      <c r="Y383" s="2"/>
    </row>
    <row r="384" spans="1:25" s="3" customFormat="1" x14ac:dyDescent="0.25">
      <c r="A384" s="9"/>
      <c r="B384" s="4"/>
      <c r="C384" s="5"/>
      <c r="D384" s="4"/>
      <c r="E384" s="10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6"/>
      <c r="R384"/>
      <c r="S384"/>
      <c r="T384"/>
      <c r="U384"/>
      <c r="V384" s="11"/>
      <c r="W384" s="11"/>
      <c r="X384" s="11"/>
      <c r="Y384" s="2"/>
    </row>
    <row r="385" spans="1:25" s="3" customFormat="1" x14ac:dyDescent="0.25">
      <c r="A385" s="9"/>
      <c r="B385" s="4"/>
      <c r="C385" s="5"/>
      <c r="D385" s="4"/>
      <c r="E385" s="10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6"/>
      <c r="R385"/>
      <c r="S385"/>
      <c r="T385"/>
      <c r="U385"/>
      <c r="V385" s="11"/>
      <c r="W385" s="11"/>
      <c r="X385" s="11"/>
      <c r="Y385" s="2"/>
    </row>
    <row r="386" spans="1:25" s="3" customFormat="1" x14ac:dyDescent="0.25">
      <c r="A386" s="9"/>
      <c r="B386" s="4"/>
      <c r="C386" s="5"/>
      <c r="D386" s="4"/>
      <c r="E386" s="10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6"/>
      <c r="R386"/>
      <c r="S386"/>
      <c r="T386"/>
      <c r="U386"/>
      <c r="V386" s="11"/>
      <c r="W386" s="11"/>
      <c r="X386" s="11"/>
      <c r="Y386" s="2"/>
    </row>
    <row r="387" spans="1:25" s="3" customFormat="1" x14ac:dyDescent="0.25">
      <c r="A387" s="9"/>
      <c r="B387" s="4"/>
      <c r="C387" s="5"/>
      <c r="D387" s="4"/>
      <c r="E387" s="10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6"/>
      <c r="R387"/>
      <c r="S387"/>
      <c r="T387"/>
      <c r="U387"/>
      <c r="V387" s="11"/>
      <c r="W387" s="11"/>
      <c r="X387" s="11"/>
      <c r="Y387" s="2"/>
    </row>
    <row r="388" spans="1:25" s="3" customFormat="1" x14ac:dyDescent="0.25">
      <c r="A388" s="9"/>
      <c r="B388" s="4"/>
      <c r="C388" s="5"/>
      <c r="D388" s="4"/>
      <c r="E388" s="10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6"/>
      <c r="R388"/>
      <c r="S388"/>
      <c r="T388"/>
      <c r="U388"/>
      <c r="V388" s="11"/>
      <c r="W388" s="11"/>
      <c r="X388" s="11"/>
      <c r="Y388" s="2"/>
    </row>
    <row r="389" spans="1:25" s="3" customFormat="1" x14ac:dyDescent="0.25">
      <c r="A389" s="9"/>
      <c r="B389" s="4"/>
      <c r="C389" s="5"/>
      <c r="D389" s="4"/>
      <c r="E389" s="10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6"/>
      <c r="R389"/>
      <c r="S389"/>
      <c r="T389"/>
      <c r="U389"/>
      <c r="V389" s="11"/>
      <c r="W389" s="11"/>
      <c r="X389" s="11"/>
      <c r="Y389" s="2"/>
    </row>
    <row r="390" spans="1:25" s="3" customFormat="1" x14ac:dyDescent="0.25">
      <c r="A390" s="9"/>
      <c r="B390" s="4"/>
      <c r="C390" s="5"/>
      <c r="D390" s="4"/>
      <c r="E390" s="10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6"/>
      <c r="R390"/>
      <c r="S390"/>
      <c r="T390"/>
      <c r="U390"/>
      <c r="V390" s="11"/>
      <c r="W390" s="11"/>
      <c r="X390" s="11"/>
      <c r="Y390" s="2"/>
    </row>
    <row r="391" spans="1:25" s="3" customFormat="1" x14ac:dyDescent="0.25">
      <c r="A391" s="9"/>
      <c r="B391" s="4"/>
      <c r="C391" s="5"/>
      <c r="D391" s="4"/>
      <c r="E391" s="10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6"/>
      <c r="R391"/>
      <c r="S391"/>
      <c r="T391"/>
      <c r="U391"/>
      <c r="V391" s="11"/>
      <c r="W391" s="11"/>
      <c r="X391" s="11"/>
      <c r="Y391" s="2"/>
    </row>
    <row r="392" spans="1:25" s="3" customFormat="1" x14ac:dyDescent="0.25">
      <c r="A392" s="9"/>
      <c r="B392" s="4"/>
      <c r="C392" s="5"/>
      <c r="D392" s="4"/>
      <c r="E392" s="10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6"/>
      <c r="R392"/>
      <c r="S392"/>
      <c r="T392"/>
      <c r="U392"/>
      <c r="V392" s="11"/>
      <c r="W392" s="11"/>
      <c r="X392" s="11"/>
      <c r="Y392" s="2"/>
    </row>
    <row r="393" spans="1:25" s="3" customFormat="1" x14ac:dyDescent="0.25">
      <c r="A393" s="9"/>
      <c r="B393" s="4"/>
      <c r="C393" s="5"/>
      <c r="D393" s="4"/>
      <c r="E393" s="10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6"/>
      <c r="R393"/>
      <c r="S393"/>
      <c r="T393"/>
      <c r="U393"/>
      <c r="V393" s="11"/>
      <c r="W393" s="11"/>
      <c r="X393" s="11"/>
      <c r="Y393" s="2"/>
    </row>
    <row r="394" spans="1:25" s="3" customFormat="1" x14ac:dyDescent="0.25">
      <c r="A394" s="9"/>
      <c r="B394" s="4"/>
      <c r="C394" s="5"/>
      <c r="D394" s="4"/>
      <c r="E394" s="10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6"/>
      <c r="R394"/>
      <c r="S394"/>
      <c r="T394"/>
      <c r="U394"/>
      <c r="V394" s="11"/>
      <c r="W394" s="11"/>
      <c r="X394" s="11"/>
      <c r="Y394" s="2"/>
    </row>
    <row r="395" spans="1:25" s="3" customFormat="1" x14ac:dyDescent="0.25">
      <c r="A395" s="9"/>
      <c r="B395" s="4"/>
      <c r="C395" s="5"/>
      <c r="D395" s="4"/>
      <c r="E395" s="10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6"/>
      <c r="R395"/>
      <c r="S395"/>
      <c r="T395"/>
      <c r="U395"/>
      <c r="V395" s="11"/>
      <c r="W395" s="11"/>
      <c r="X395" s="11"/>
      <c r="Y395" s="2"/>
    </row>
    <row r="396" spans="1:25" s="3" customFormat="1" x14ac:dyDescent="0.25">
      <c r="A396" s="9"/>
      <c r="B396" s="4"/>
      <c r="C396" s="5"/>
      <c r="D396" s="4"/>
      <c r="E396" s="10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6"/>
      <c r="R396"/>
      <c r="S396"/>
      <c r="T396"/>
      <c r="U396"/>
      <c r="V396" s="11"/>
      <c r="W396" s="11"/>
      <c r="X396" s="11"/>
      <c r="Y396" s="2"/>
    </row>
    <row r="397" spans="1:25" s="3" customFormat="1" x14ac:dyDescent="0.25">
      <c r="A397" s="9"/>
      <c r="B397" s="4"/>
      <c r="C397" s="5"/>
      <c r="D397" s="4"/>
      <c r="E397" s="10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6"/>
      <c r="R397"/>
      <c r="S397"/>
      <c r="T397"/>
      <c r="U397"/>
      <c r="V397" s="11"/>
      <c r="W397" s="11"/>
      <c r="X397" s="11"/>
      <c r="Y397" s="2"/>
    </row>
    <row r="398" spans="1:25" s="3" customFormat="1" x14ac:dyDescent="0.25">
      <c r="A398" s="9"/>
      <c r="B398" s="4"/>
      <c r="C398" s="5"/>
      <c r="D398" s="4"/>
      <c r="E398" s="10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6"/>
      <c r="R398"/>
      <c r="S398"/>
      <c r="T398"/>
      <c r="U398"/>
      <c r="V398" s="11"/>
      <c r="W398" s="11"/>
      <c r="X398" s="11"/>
      <c r="Y398" s="2"/>
    </row>
    <row r="399" spans="1:25" s="3" customFormat="1" x14ac:dyDescent="0.25">
      <c r="A399" s="9"/>
      <c r="B399" s="4"/>
      <c r="C399" s="5"/>
      <c r="D399" s="4"/>
      <c r="E399" s="10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6"/>
      <c r="R399"/>
      <c r="S399"/>
      <c r="T399"/>
      <c r="U399"/>
      <c r="V399" s="11"/>
      <c r="W399" s="11"/>
      <c r="X399" s="11"/>
      <c r="Y399" s="2"/>
    </row>
    <row r="400" spans="1:25" s="3" customFormat="1" x14ac:dyDescent="0.25">
      <c r="A400" s="9"/>
      <c r="B400" s="4"/>
      <c r="C400" s="5"/>
      <c r="D400" s="4"/>
      <c r="E400" s="10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6"/>
      <c r="R400"/>
      <c r="S400"/>
      <c r="T400"/>
      <c r="U400"/>
      <c r="V400" s="11"/>
      <c r="W400" s="11"/>
      <c r="X400" s="11"/>
      <c r="Y400" s="2"/>
    </row>
    <row r="401" spans="1:24" x14ac:dyDescent="0.25">
      <c r="A401" s="9"/>
      <c r="B401" s="4"/>
      <c r="C401" s="5"/>
      <c r="D401" s="4"/>
      <c r="E401" s="10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V401" s="11"/>
      <c r="W401" s="11"/>
      <c r="X401" s="11"/>
    </row>
    <row r="402" spans="1:24" x14ac:dyDescent="0.25">
      <c r="A402" s="9"/>
      <c r="B402" s="4"/>
      <c r="C402" s="5"/>
      <c r="D402" s="4"/>
      <c r="E402" s="10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V402" s="11"/>
      <c r="W402" s="11"/>
      <c r="X402" s="11"/>
    </row>
    <row r="403" spans="1:24" x14ac:dyDescent="0.25">
      <c r="A403" s="9"/>
      <c r="B403" s="4"/>
      <c r="C403" s="5"/>
      <c r="D403" s="4"/>
      <c r="E403" s="10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V403" s="11"/>
      <c r="W403" s="11"/>
      <c r="X403" s="11"/>
    </row>
    <row r="404" spans="1:24" x14ac:dyDescent="0.25">
      <c r="A404" s="9"/>
      <c r="B404" s="4"/>
      <c r="C404" s="5"/>
      <c r="D404" s="4"/>
      <c r="E404" s="10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V404" s="11"/>
      <c r="W404" s="11"/>
      <c r="X404" s="11"/>
    </row>
    <row r="405" spans="1:24" x14ac:dyDescent="0.25">
      <c r="A405" s="9"/>
      <c r="B405" s="4"/>
      <c r="C405" s="5"/>
      <c r="D405" s="4"/>
      <c r="E405" s="10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V405" s="11"/>
      <c r="W405" s="11"/>
      <c r="X405" s="11"/>
    </row>
    <row r="406" spans="1:24" x14ac:dyDescent="0.25">
      <c r="A406" s="9"/>
      <c r="B406" s="4"/>
      <c r="C406" s="5"/>
      <c r="D406" s="4"/>
      <c r="E406" s="10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V406" s="11"/>
      <c r="W406" s="11"/>
      <c r="X406" s="11"/>
    </row>
    <row r="407" spans="1:24" x14ac:dyDescent="0.25">
      <c r="A407" s="9"/>
      <c r="B407" s="4"/>
      <c r="C407" s="5"/>
      <c r="D407" s="4"/>
      <c r="E407" s="10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V407" s="11"/>
      <c r="W407" s="11"/>
      <c r="X407" s="11"/>
    </row>
    <row r="408" spans="1:24" x14ac:dyDescent="0.25">
      <c r="A408" s="9"/>
      <c r="B408" s="4"/>
      <c r="C408" s="2"/>
      <c r="D408" s="4"/>
      <c r="E408" s="1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V408" s="11"/>
      <c r="W408" s="11"/>
      <c r="X408" s="11"/>
    </row>
    <row r="409" spans="1:24" x14ac:dyDescent="0.25">
      <c r="A409" s="9"/>
      <c r="B409" s="4"/>
      <c r="C409" s="5"/>
      <c r="D409" s="4"/>
      <c r="E409" s="10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V409" s="11"/>
      <c r="W409" s="11"/>
      <c r="X409" s="11"/>
    </row>
    <row r="410" spans="1:24" x14ac:dyDescent="0.25">
      <c r="A410" s="9"/>
      <c r="B410" s="4"/>
      <c r="C410" s="5"/>
      <c r="D410" s="4"/>
      <c r="E410" s="10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V410" s="11"/>
      <c r="W410" s="11"/>
      <c r="X410" s="11"/>
    </row>
    <row r="411" spans="1:24" s="3" customFormat="1" x14ac:dyDescent="0.25">
      <c r="A411" s="9"/>
      <c r="B411" s="4"/>
      <c r="C411" s="5"/>
      <c r="D411" s="4"/>
      <c r="E411" s="10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7"/>
      <c r="R411"/>
      <c r="S411"/>
      <c r="T411"/>
      <c r="U411"/>
      <c r="V411" s="11"/>
      <c r="W411" s="11"/>
      <c r="X411" s="11"/>
    </row>
    <row r="412" spans="1:24" x14ac:dyDescent="0.25">
      <c r="A412" s="9"/>
      <c r="B412" s="4"/>
      <c r="C412" s="5"/>
      <c r="D412" s="4"/>
      <c r="E412" s="10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V412" s="11"/>
      <c r="W412" s="11"/>
      <c r="X412" s="11"/>
    </row>
    <row r="413" spans="1:24" x14ac:dyDescent="0.25">
      <c r="A413" s="9"/>
      <c r="B413" s="4"/>
      <c r="C413" s="5"/>
      <c r="D413" s="4"/>
      <c r="E413" s="10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V413" s="11"/>
      <c r="W413" s="11"/>
      <c r="X413" s="11"/>
    </row>
    <row r="414" spans="1:24" x14ac:dyDescent="0.25">
      <c r="A414" s="9"/>
      <c r="B414" s="4"/>
      <c r="C414" s="5"/>
      <c r="D414" s="4"/>
      <c r="E414" s="10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V414" s="11"/>
      <c r="W414" s="11"/>
      <c r="X414" s="11"/>
    </row>
    <row r="415" spans="1:24" x14ac:dyDescent="0.25">
      <c r="A415" s="9"/>
      <c r="B415" s="4"/>
      <c r="C415" s="5"/>
      <c r="D415" s="4"/>
      <c r="E415" s="10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V415" s="11"/>
      <c r="W415" s="11"/>
      <c r="X415" s="11"/>
    </row>
    <row r="416" spans="1:24" x14ac:dyDescent="0.25">
      <c r="A416" s="9"/>
      <c r="B416" s="4"/>
      <c r="C416" s="5"/>
      <c r="D416" s="4"/>
      <c r="E416" s="10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V416" s="11"/>
      <c r="W416" s="11"/>
      <c r="X416" s="11"/>
    </row>
    <row r="417" spans="1:25" s="3" customFormat="1" x14ac:dyDescent="0.25">
      <c r="A417" s="9"/>
      <c r="B417" s="4"/>
      <c r="C417" s="5"/>
      <c r="D417" s="4"/>
      <c r="E417" s="10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6"/>
      <c r="R417"/>
      <c r="S417"/>
      <c r="T417"/>
      <c r="U417"/>
      <c r="V417" s="11"/>
      <c r="W417" s="11"/>
      <c r="X417" s="11"/>
      <c r="Y417" s="2"/>
    </row>
    <row r="418" spans="1:25" s="3" customFormat="1" x14ac:dyDescent="0.25">
      <c r="A418" s="9"/>
      <c r="B418" s="4"/>
      <c r="C418" s="5"/>
      <c r="D418" s="4"/>
      <c r="E418" s="10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6"/>
      <c r="R418"/>
      <c r="S418"/>
      <c r="T418"/>
      <c r="U418"/>
      <c r="V418" s="11"/>
      <c r="W418" s="11"/>
      <c r="X418" s="11"/>
      <c r="Y418" s="2"/>
    </row>
    <row r="419" spans="1:25" s="3" customFormat="1" x14ac:dyDescent="0.25">
      <c r="A419" s="9"/>
      <c r="B419" s="4"/>
      <c r="C419" s="5"/>
      <c r="D419" s="4"/>
      <c r="E419" s="10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6"/>
      <c r="R419"/>
      <c r="S419"/>
      <c r="T419"/>
      <c r="U419"/>
      <c r="V419" s="11"/>
      <c r="W419" s="11"/>
      <c r="X419" s="11"/>
      <c r="Y419" s="2"/>
    </row>
    <row r="420" spans="1:25" s="3" customFormat="1" x14ac:dyDescent="0.25">
      <c r="A420" s="9"/>
      <c r="B420" s="4"/>
      <c r="C420" s="5"/>
      <c r="D420" s="4"/>
      <c r="E420" s="10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6"/>
      <c r="R420"/>
      <c r="S420"/>
      <c r="T420"/>
      <c r="U420"/>
      <c r="V420" s="11"/>
      <c r="W420" s="11"/>
      <c r="X420" s="11"/>
      <c r="Y420" s="2"/>
    </row>
    <row r="421" spans="1:25" s="3" customFormat="1" x14ac:dyDescent="0.25">
      <c r="A421" s="9"/>
      <c r="B421" s="4"/>
      <c r="C421" s="5"/>
      <c r="D421" s="4"/>
      <c r="E421" s="10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6"/>
      <c r="R421"/>
      <c r="S421"/>
      <c r="T421"/>
      <c r="U421"/>
      <c r="V421" s="11"/>
      <c r="W421" s="11"/>
      <c r="X421" s="11"/>
      <c r="Y421" s="2"/>
    </row>
    <row r="422" spans="1:25" s="3" customFormat="1" x14ac:dyDescent="0.25">
      <c r="A422" s="9"/>
      <c r="B422" s="4"/>
      <c r="C422" s="5"/>
      <c r="D422" s="4"/>
      <c r="E422" s="10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6"/>
      <c r="R422"/>
      <c r="S422"/>
      <c r="T422"/>
      <c r="U422"/>
      <c r="V422" s="11"/>
      <c r="W422" s="11"/>
      <c r="X422" s="11"/>
      <c r="Y422" s="2"/>
    </row>
    <row r="423" spans="1:25" s="3" customFormat="1" x14ac:dyDescent="0.25">
      <c r="A423" s="9"/>
      <c r="B423" s="4"/>
      <c r="C423" s="5"/>
      <c r="D423" s="4"/>
      <c r="E423" s="10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6"/>
      <c r="R423"/>
      <c r="S423"/>
      <c r="T423"/>
      <c r="U423"/>
      <c r="V423" s="11"/>
      <c r="W423" s="11"/>
      <c r="X423" s="11"/>
      <c r="Y423" s="2"/>
    </row>
    <row r="424" spans="1:25" s="3" customFormat="1" x14ac:dyDescent="0.25">
      <c r="A424" s="9"/>
      <c r="B424" s="4"/>
      <c r="C424" s="5"/>
      <c r="D424" s="4"/>
      <c r="E424" s="10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6"/>
      <c r="R424"/>
      <c r="S424"/>
      <c r="T424"/>
      <c r="U424"/>
      <c r="V424" s="11"/>
      <c r="W424" s="11"/>
      <c r="X424" s="11"/>
      <c r="Y424" s="2"/>
    </row>
    <row r="425" spans="1:25" s="3" customFormat="1" x14ac:dyDescent="0.25">
      <c r="A425" s="9"/>
      <c r="B425" s="4"/>
      <c r="C425" s="5"/>
      <c r="D425" s="4"/>
      <c r="E425" s="10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6"/>
      <c r="R425"/>
      <c r="S425"/>
      <c r="T425"/>
      <c r="U425"/>
      <c r="V425" s="11"/>
      <c r="W425" s="11"/>
      <c r="X425" s="11"/>
      <c r="Y425" s="2"/>
    </row>
    <row r="426" spans="1:25" s="3" customFormat="1" x14ac:dyDescent="0.25">
      <c r="A426" s="9"/>
      <c r="B426" s="4"/>
      <c r="C426" s="5"/>
      <c r="D426" s="4"/>
      <c r="E426" s="10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6"/>
      <c r="R426"/>
      <c r="S426"/>
      <c r="T426"/>
      <c r="U426"/>
      <c r="V426" s="11"/>
      <c r="W426" s="11"/>
      <c r="X426" s="11"/>
      <c r="Y426" s="2"/>
    </row>
    <row r="427" spans="1:25" s="3" customFormat="1" x14ac:dyDescent="0.25">
      <c r="A427" s="9"/>
      <c r="B427" s="4"/>
      <c r="C427" s="5"/>
      <c r="D427" s="4"/>
      <c r="E427" s="10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6"/>
      <c r="R427"/>
      <c r="S427"/>
      <c r="T427"/>
      <c r="U427"/>
      <c r="V427" s="11"/>
      <c r="W427" s="11"/>
      <c r="X427" s="11"/>
      <c r="Y427" s="2"/>
    </row>
    <row r="428" spans="1:25" s="3" customFormat="1" x14ac:dyDescent="0.25">
      <c r="A428" s="9"/>
      <c r="B428" s="4"/>
      <c r="C428" s="5"/>
      <c r="D428" s="4"/>
      <c r="E428" s="10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6"/>
      <c r="R428"/>
      <c r="S428"/>
      <c r="T428"/>
      <c r="U428"/>
      <c r="V428" s="11"/>
      <c r="W428" s="11"/>
      <c r="X428" s="11"/>
      <c r="Y428" s="2"/>
    </row>
    <row r="429" spans="1:25" s="3" customFormat="1" x14ac:dyDescent="0.25">
      <c r="A429" s="9"/>
      <c r="B429" s="4"/>
      <c r="C429" s="5"/>
      <c r="D429" s="4"/>
      <c r="E429" s="10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6"/>
      <c r="R429"/>
      <c r="S429"/>
      <c r="T429"/>
      <c r="U429"/>
      <c r="V429" s="11"/>
      <c r="W429" s="11"/>
      <c r="X429" s="11"/>
      <c r="Y429" s="2"/>
    </row>
    <row r="430" spans="1:25" s="3" customFormat="1" x14ac:dyDescent="0.25">
      <c r="A430" s="9"/>
      <c r="B430" s="4"/>
      <c r="C430" s="5"/>
      <c r="D430" s="4"/>
      <c r="E430" s="10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6"/>
      <c r="R430"/>
      <c r="S430"/>
      <c r="T430"/>
      <c r="U430"/>
      <c r="V430" s="11"/>
      <c r="W430" s="11"/>
      <c r="X430" s="11"/>
      <c r="Y430" s="2"/>
    </row>
    <row r="431" spans="1:25" s="3" customFormat="1" x14ac:dyDescent="0.25">
      <c r="A431" s="9"/>
      <c r="B431" s="4"/>
      <c r="C431" s="5"/>
      <c r="D431" s="4"/>
      <c r="E431" s="10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6"/>
      <c r="R431"/>
      <c r="S431"/>
      <c r="T431"/>
      <c r="U431"/>
      <c r="V431" s="11"/>
      <c r="W431" s="11"/>
      <c r="X431" s="11"/>
      <c r="Y431" s="2"/>
    </row>
    <row r="432" spans="1:25" s="3" customFormat="1" x14ac:dyDescent="0.25">
      <c r="A432" s="9"/>
      <c r="B432" s="4"/>
      <c r="C432" s="5"/>
      <c r="D432" s="4"/>
      <c r="E432" s="10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6"/>
      <c r="R432"/>
      <c r="S432"/>
      <c r="T432"/>
      <c r="U432"/>
      <c r="V432" s="11"/>
      <c r="W432" s="11"/>
      <c r="X432" s="11"/>
      <c r="Y432" s="2"/>
    </row>
    <row r="433" spans="1:25" s="3" customFormat="1" x14ac:dyDescent="0.25">
      <c r="A433" s="9"/>
      <c r="B433" s="4"/>
      <c r="C433" s="5"/>
      <c r="D433" s="4"/>
      <c r="E433" s="10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6"/>
      <c r="R433"/>
      <c r="S433"/>
      <c r="T433"/>
      <c r="U433"/>
      <c r="V433" s="11"/>
      <c r="W433" s="11"/>
      <c r="X433" s="11"/>
      <c r="Y433" s="2"/>
    </row>
    <row r="434" spans="1:25" s="3" customFormat="1" x14ac:dyDescent="0.25">
      <c r="A434" s="9"/>
      <c r="B434" s="4"/>
      <c r="C434" s="5"/>
      <c r="D434" s="4"/>
      <c r="E434" s="10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6"/>
      <c r="R434"/>
      <c r="S434"/>
      <c r="T434"/>
      <c r="U434"/>
      <c r="V434" s="11"/>
      <c r="W434" s="11"/>
      <c r="X434" s="11"/>
      <c r="Y434" s="2"/>
    </row>
    <row r="435" spans="1:25" s="3" customFormat="1" x14ac:dyDescent="0.25">
      <c r="A435" s="9"/>
      <c r="B435" s="4"/>
      <c r="C435" s="5"/>
      <c r="D435" s="4"/>
      <c r="E435" s="10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6"/>
      <c r="R435"/>
      <c r="S435"/>
      <c r="T435"/>
      <c r="U435"/>
      <c r="V435" s="11"/>
      <c r="W435" s="11"/>
      <c r="X435" s="11"/>
      <c r="Y435" s="2"/>
    </row>
    <row r="436" spans="1:25" s="3" customFormat="1" x14ac:dyDescent="0.25">
      <c r="A436" s="9"/>
      <c r="B436" s="4"/>
      <c r="C436" s="5"/>
      <c r="D436" s="4"/>
      <c r="E436" s="10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6"/>
      <c r="R436"/>
      <c r="S436"/>
      <c r="T436"/>
      <c r="U436"/>
      <c r="V436" s="11"/>
      <c r="W436" s="11"/>
      <c r="X436" s="11"/>
      <c r="Y436" s="2"/>
    </row>
    <row r="437" spans="1:25" s="3" customFormat="1" x14ac:dyDescent="0.25">
      <c r="A437" s="9"/>
      <c r="B437" s="4"/>
      <c r="C437" s="5"/>
      <c r="D437" s="4"/>
      <c r="E437" s="10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6"/>
      <c r="R437"/>
      <c r="S437"/>
      <c r="T437"/>
      <c r="U437"/>
      <c r="V437" s="11"/>
      <c r="W437" s="11"/>
      <c r="X437" s="11"/>
      <c r="Y437" s="2"/>
    </row>
    <row r="438" spans="1:25" s="3" customFormat="1" x14ac:dyDescent="0.25">
      <c r="A438" s="9"/>
      <c r="B438" s="4"/>
      <c r="C438" s="5"/>
      <c r="D438" s="4"/>
      <c r="E438" s="10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6"/>
      <c r="R438"/>
      <c r="S438"/>
      <c r="T438"/>
      <c r="U438"/>
      <c r="V438" s="11"/>
      <c r="W438" s="11"/>
      <c r="X438" s="11"/>
      <c r="Y438" s="2"/>
    </row>
    <row r="439" spans="1:25" s="3" customFormat="1" x14ac:dyDescent="0.25">
      <c r="A439" s="9"/>
      <c r="B439" s="4"/>
      <c r="C439" s="5"/>
      <c r="D439" s="4"/>
      <c r="E439" s="10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6"/>
      <c r="R439"/>
      <c r="S439"/>
      <c r="T439"/>
      <c r="U439"/>
      <c r="V439" s="11"/>
      <c r="W439" s="11"/>
      <c r="X439" s="11"/>
      <c r="Y439" s="2"/>
    </row>
    <row r="440" spans="1:25" s="3" customFormat="1" x14ac:dyDescent="0.25">
      <c r="A440" s="9"/>
      <c r="B440" s="4"/>
      <c r="C440" s="5"/>
      <c r="D440" s="4"/>
      <c r="E440" s="10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6"/>
      <c r="R440"/>
      <c r="S440"/>
      <c r="T440"/>
      <c r="U440"/>
      <c r="V440" s="11"/>
      <c r="W440" s="11"/>
      <c r="X440" s="11"/>
      <c r="Y440" s="2"/>
    </row>
    <row r="441" spans="1:25" s="3" customFormat="1" x14ac:dyDescent="0.25">
      <c r="A441" s="9"/>
      <c r="B441" s="4"/>
      <c r="C441" s="5"/>
      <c r="D441" s="4"/>
      <c r="E441" s="10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6"/>
      <c r="R441"/>
      <c r="S441"/>
      <c r="T441"/>
      <c r="U441"/>
      <c r="V441" s="11"/>
      <c r="W441" s="11"/>
      <c r="X441" s="11"/>
      <c r="Y441" s="2"/>
    </row>
    <row r="442" spans="1:25" s="3" customFormat="1" x14ac:dyDescent="0.25">
      <c r="A442" s="9"/>
      <c r="B442" s="4"/>
      <c r="C442" s="5"/>
      <c r="D442" s="4"/>
      <c r="E442" s="10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6"/>
      <c r="R442"/>
      <c r="S442"/>
      <c r="T442"/>
      <c r="U442"/>
      <c r="V442" s="11"/>
      <c r="W442" s="11"/>
      <c r="X442" s="11"/>
      <c r="Y442" s="2"/>
    </row>
    <row r="443" spans="1:25" s="3" customFormat="1" x14ac:dyDescent="0.25">
      <c r="A443" s="9"/>
      <c r="B443" s="4"/>
      <c r="C443" s="5"/>
      <c r="D443" s="4"/>
      <c r="E443" s="10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6"/>
      <c r="R443"/>
      <c r="S443"/>
      <c r="T443"/>
      <c r="U443"/>
      <c r="V443" s="11"/>
      <c r="W443" s="11"/>
      <c r="X443" s="11"/>
      <c r="Y443" s="2"/>
    </row>
    <row r="444" spans="1:25" s="3" customFormat="1" x14ac:dyDescent="0.25">
      <c r="A444" s="9"/>
      <c r="B444" s="4"/>
      <c r="C444" s="5"/>
      <c r="D444" s="4"/>
      <c r="E444" s="10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6"/>
      <c r="R444"/>
      <c r="S444"/>
      <c r="T444"/>
      <c r="U444"/>
      <c r="V444" s="11"/>
      <c r="W444" s="11"/>
      <c r="X444" s="11"/>
      <c r="Y444" s="2"/>
    </row>
    <row r="445" spans="1:25" s="3" customFormat="1" x14ac:dyDescent="0.25">
      <c r="A445" s="9"/>
      <c r="B445" s="4"/>
      <c r="C445" s="5"/>
      <c r="D445" s="4"/>
      <c r="E445" s="10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6"/>
      <c r="R445"/>
      <c r="S445"/>
      <c r="T445"/>
      <c r="U445"/>
      <c r="V445" s="11"/>
      <c r="W445" s="11"/>
      <c r="X445" s="11"/>
      <c r="Y445" s="2"/>
    </row>
    <row r="446" spans="1:25" s="3" customFormat="1" x14ac:dyDescent="0.25">
      <c r="A446" s="9"/>
      <c r="B446" s="4"/>
      <c r="C446" s="5"/>
      <c r="D446" s="4"/>
      <c r="E446" s="10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6"/>
      <c r="R446"/>
      <c r="S446"/>
      <c r="T446"/>
      <c r="U446"/>
      <c r="V446" s="11"/>
      <c r="W446" s="11"/>
      <c r="X446" s="11"/>
      <c r="Y446" s="2"/>
    </row>
    <row r="447" spans="1:25" s="3" customFormat="1" x14ac:dyDescent="0.25">
      <c r="A447" s="9"/>
      <c r="B447" s="4"/>
      <c r="C447" s="5"/>
      <c r="D447" s="4"/>
      <c r="E447" s="10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6"/>
      <c r="R447"/>
      <c r="S447"/>
      <c r="T447"/>
      <c r="U447"/>
      <c r="V447" s="11"/>
      <c r="W447" s="11"/>
      <c r="X447" s="11"/>
      <c r="Y447" s="2"/>
    </row>
    <row r="448" spans="1:25" s="3" customFormat="1" x14ac:dyDescent="0.25">
      <c r="A448" s="9"/>
      <c r="B448" s="4"/>
      <c r="C448" s="5"/>
      <c r="D448" s="4"/>
      <c r="E448" s="10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6"/>
      <c r="R448"/>
      <c r="S448"/>
      <c r="T448"/>
      <c r="U448"/>
      <c r="V448" s="11"/>
      <c r="W448" s="11"/>
      <c r="X448" s="11"/>
      <c r="Y448" s="2"/>
    </row>
    <row r="449" spans="1:25" s="3" customFormat="1" x14ac:dyDescent="0.25">
      <c r="A449" s="9"/>
      <c r="B449" s="4"/>
      <c r="C449" s="5"/>
      <c r="D449" s="4"/>
      <c r="E449" s="10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6"/>
      <c r="R449"/>
      <c r="S449"/>
      <c r="T449"/>
      <c r="U449"/>
      <c r="V449" s="11"/>
      <c r="W449" s="11"/>
      <c r="X449" s="11"/>
      <c r="Y449" s="2"/>
    </row>
    <row r="450" spans="1:25" s="3" customFormat="1" x14ac:dyDescent="0.25">
      <c r="A450" s="9"/>
      <c r="B450" s="4"/>
      <c r="C450" s="5"/>
      <c r="D450" s="4"/>
      <c r="E450" s="10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6"/>
      <c r="R450"/>
      <c r="S450"/>
      <c r="T450"/>
      <c r="U450"/>
      <c r="V450" s="11"/>
      <c r="W450" s="11"/>
      <c r="X450" s="11"/>
      <c r="Y450" s="2"/>
    </row>
    <row r="451" spans="1:25" s="3" customFormat="1" x14ac:dyDescent="0.25">
      <c r="A451" s="9"/>
      <c r="B451" s="4"/>
      <c r="C451" s="5"/>
      <c r="D451" s="4"/>
      <c r="E451" s="10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6"/>
      <c r="R451"/>
      <c r="S451"/>
      <c r="T451"/>
      <c r="U451"/>
      <c r="V451" s="11"/>
      <c r="W451" s="11"/>
      <c r="X451" s="11"/>
      <c r="Y451" s="2"/>
    </row>
    <row r="452" spans="1:25" s="3" customFormat="1" x14ac:dyDescent="0.25">
      <c r="A452" s="9"/>
      <c r="B452" s="4"/>
      <c r="C452" s="5"/>
      <c r="D452" s="4"/>
      <c r="E452" s="10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6"/>
      <c r="R452"/>
      <c r="S452"/>
      <c r="T452"/>
      <c r="U452"/>
      <c r="V452" s="11"/>
      <c r="W452" s="11"/>
      <c r="X452" s="11"/>
      <c r="Y452" s="2"/>
    </row>
    <row r="453" spans="1:25" s="3" customFormat="1" x14ac:dyDescent="0.25">
      <c r="A453" s="9"/>
      <c r="B453" s="4"/>
      <c r="C453" s="5"/>
      <c r="D453" s="4"/>
      <c r="E453" s="10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6"/>
      <c r="R453"/>
      <c r="S453"/>
      <c r="T453"/>
      <c r="U453"/>
      <c r="V453" s="11"/>
      <c r="W453" s="11"/>
      <c r="X453" s="11"/>
      <c r="Y453" s="2"/>
    </row>
    <row r="454" spans="1:25" s="3" customFormat="1" x14ac:dyDescent="0.25">
      <c r="A454" s="9"/>
      <c r="B454" s="4"/>
      <c r="C454" s="5"/>
      <c r="D454" s="4"/>
      <c r="E454" s="10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6"/>
      <c r="R454"/>
      <c r="S454"/>
      <c r="T454"/>
      <c r="U454"/>
      <c r="V454" s="11"/>
      <c r="W454" s="11"/>
      <c r="X454" s="11"/>
      <c r="Y454" s="2"/>
    </row>
    <row r="455" spans="1:25" s="3" customFormat="1" x14ac:dyDescent="0.25">
      <c r="A455" s="9"/>
      <c r="B455" s="4"/>
      <c r="C455" s="5"/>
      <c r="D455" s="4"/>
      <c r="E455" s="10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6"/>
      <c r="R455"/>
      <c r="S455"/>
      <c r="T455"/>
      <c r="U455"/>
      <c r="V455" s="11"/>
      <c r="W455" s="11"/>
      <c r="X455" s="11"/>
      <c r="Y455" s="2"/>
    </row>
    <row r="456" spans="1:25" s="3" customFormat="1" x14ac:dyDescent="0.25">
      <c r="A456" s="9"/>
      <c r="B456" s="4"/>
      <c r="C456" s="5"/>
      <c r="D456" s="4"/>
      <c r="E456" s="10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6"/>
      <c r="R456"/>
      <c r="S456"/>
      <c r="T456"/>
      <c r="U456"/>
      <c r="V456" s="11"/>
      <c r="W456" s="11"/>
      <c r="X456" s="11"/>
      <c r="Y456" s="2"/>
    </row>
    <row r="457" spans="1:25" s="3" customFormat="1" x14ac:dyDescent="0.25">
      <c r="A457" s="9"/>
      <c r="B457" s="4"/>
      <c r="C457" s="5"/>
      <c r="D457" s="4"/>
      <c r="E457" s="10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6"/>
      <c r="R457"/>
      <c r="S457"/>
      <c r="T457"/>
      <c r="U457"/>
      <c r="V457" s="11"/>
      <c r="W457" s="11"/>
      <c r="X457" s="11"/>
      <c r="Y457" s="2"/>
    </row>
    <row r="458" spans="1:25" s="3" customFormat="1" x14ac:dyDescent="0.25">
      <c r="A458" s="9"/>
      <c r="B458" s="4"/>
      <c r="C458" s="5"/>
      <c r="D458" s="4"/>
      <c r="E458" s="10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6"/>
      <c r="R458"/>
      <c r="S458"/>
      <c r="T458"/>
      <c r="U458"/>
      <c r="V458" s="11"/>
      <c r="W458" s="11"/>
      <c r="X458" s="11"/>
      <c r="Y458" s="2"/>
    </row>
    <row r="459" spans="1:25" s="3" customFormat="1" x14ac:dyDescent="0.25">
      <c r="A459" s="9"/>
      <c r="B459" s="4"/>
      <c r="C459" s="5"/>
      <c r="D459" s="4"/>
      <c r="E459" s="10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6"/>
      <c r="R459"/>
      <c r="S459"/>
      <c r="T459"/>
      <c r="U459"/>
      <c r="V459" s="11"/>
      <c r="W459" s="11"/>
      <c r="X459" s="11"/>
      <c r="Y459" s="2"/>
    </row>
    <row r="460" spans="1:25" s="3" customFormat="1" x14ac:dyDescent="0.25">
      <c r="A460" s="9"/>
      <c r="B460" s="4"/>
      <c r="C460" s="5"/>
      <c r="D460" s="4"/>
      <c r="E460" s="10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6"/>
      <c r="R460"/>
      <c r="S460"/>
      <c r="T460"/>
      <c r="U460"/>
      <c r="V460" s="11"/>
      <c r="W460" s="11"/>
      <c r="X460" s="11"/>
      <c r="Y460" s="2"/>
    </row>
    <row r="461" spans="1:25" s="3" customFormat="1" x14ac:dyDescent="0.25">
      <c r="A461" s="9"/>
      <c r="B461" s="4"/>
      <c r="C461" s="5"/>
      <c r="D461" s="4"/>
      <c r="E461" s="10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6"/>
      <c r="R461"/>
      <c r="S461"/>
      <c r="T461"/>
      <c r="U461"/>
      <c r="V461" s="11"/>
      <c r="W461" s="11"/>
      <c r="X461" s="11"/>
      <c r="Y461" s="2"/>
    </row>
    <row r="462" spans="1:25" s="3" customFormat="1" x14ac:dyDescent="0.25">
      <c r="A462" s="9"/>
      <c r="B462" s="4"/>
      <c r="C462" s="5"/>
      <c r="D462" s="4"/>
      <c r="E462" s="10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6"/>
      <c r="R462"/>
      <c r="S462"/>
      <c r="T462"/>
      <c r="U462"/>
      <c r="V462" s="11"/>
      <c r="W462" s="11"/>
      <c r="X462" s="11"/>
      <c r="Y462" s="2"/>
    </row>
    <row r="463" spans="1:25" s="3" customFormat="1" x14ac:dyDescent="0.25">
      <c r="A463" s="9"/>
      <c r="B463" s="4"/>
      <c r="C463" s="5"/>
      <c r="D463" s="4"/>
      <c r="E463" s="10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6"/>
      <c r="R463"/>
      <c r="S463"/>
      <c r="T463"/>
      <c r="U463"/>
      <c r="V463" s="11"/>
      <c r="W463" s="11"/>
      <c r="X463" s="11"/>
      <c r="Y463" s="2"/>
    </row>
    <row r="464" spans="1:25" s="3" customFormat="1" x14ac:dyDescent="0.25">
      <c r="A464" s="9"/>
      <c r="B464" s="4"/>
      <c r="C464" s="5"/>
      <c r="D464" s="4"/>
      <c r="E464" s="10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6"/>
      <c r="R464"/>
      <c r="S464"/>
      <c r="T464"/>
      <c r="U464"/>
      <c r="V464" s="11"/>
      <c r="W464" s="11"/>
      <c r="X464" s="11"/>
      <c r="Y464" s="2"/>
    </row>
    <row r="465" spans="1:25" s="3" customFormat="1" x14ac:dyDescent="0.25">
      <c r="A465" s="9"/>
      <c r="B465" s="4"/>
      <c r="C465" s="5"/>
      <c r="D465" s="4"/>
      <c r="E465" s="10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6"/>
      <c r="R465"/>
      <c r="S465"/>
      <c r="T465"/>
      <c r="U465"/>
      <c r="V465" s="11"/>
      <c r="W465" s="11"/>
      <c r="X465" s="11"/>
      <c r="Y465" s="2"/>
    </row>
    <row r="466" spans="1:25" s="3" customFormat="1" x14ac:dyDescent="0.25">
      <c r="A466" s="9"/>
      <c r="B466" s="4"/>
      <c r="C466" s="5"/>
      <c r="D466" s="4"/>
      <c r="E466" s="10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6"/>
      <c r="R466"/>
      <c r="S466"/>
      <c r="T466"/>
      <c r="U466"/>
      <c r="V466" s="11"/>
      <c r="W466" s="11"/>
      <c r="X466" s="11"/>
      <c r="Y466" s="2"/>
    </row>
    <row r="467" spans="1:25" s="3" customFormat="1" x14ac:dyDescent="0.25">
      <c r="A467" s="9"/>
      <c r="B467" s="4"/>
      <c r="C467" s="5"/>
      <c r="D467" s="4"/>
      <c r="E467" s="10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6"/>
      <c r="R467"/>
      <c r="S467"/>
      <c r="T467"/>
      <c r="U467"/>
      <c r="V467" s="11"/>
      <c r="W467" s="11"/>
      <c r="X467" s="11"/>
      <c r="Y467" s="2"/>
    </row>
    <row r="468" spans="1:25" s="3" customFormat="1" x14ac:dyDescent="0.25">
      <c r="A468" s="9"/>
      <c r="B468" s="4"/>
      <c r="C468" s="5"/>
      <c r="D468" s="4"/>
      <c r="E468" s="10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6"/>
      <c r="R468"/>
      <c r="S468"/>
      <c r="T468"/>
      <c r="U468"/>
      <c r="V468" s="11"/>
      <c r="W468" s="11"/>
      <c r="X468" s="11"/>
      <c r="Y468" s="2"/>
    </row>
    <row r="469" spans="1:25" s="3" customFormat="1" x14ac:dyDescent="0.25">
      <c r="A469" s="9"/>
      <c r="B469" s="4"/>
      <c r="C469" s="5"/>
      <c r="D469" s="4"/>
      <c r="E469" s="10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6"/>
      <c r="R469"/>
      <c r="S469"/>
      <c r="T469"/>
      <c r="U469"/>
      <c r="V469" s="11"/>
      <c r="W469" s="11"/>
      <c r="X469" s="11"/>
      <c r="Y469" s="2"/>
    </row>
    <row r="470" spans="1:25" s="3" customFormat="1" x14ac:dyDescent="0.25">
      <c r="A470" s="9"/>
      <c r="B470" s="4"/>
      <c r="C470" s="5"/>
      <c r="D470" s="4"/>
      <c r="E470" s="10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6"/>
      <c r="R470"/>
      <c r="S470"/>
      <c r="T470"/>
      <c r="U470"/>
      <c r="V470" s="11"/>
      <c r="W470" s="11"/>
      <c r="X470" s="11"/>
      <c r="Y470" s="2"/>
    </row>
    <row r="471" spans="1:25" s="3" customFormat="1" x14ac:dyDescent="0.25">
      <c r="A471" s="9"/>
      <c r="B471" s="4"/>
      <c r="C471" s="5"/>
      <c r="D471" s="4"/>
      <c r="E471" s="10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6"/>
      <c r="R471"/>
      <c r="S471"/>
      <c r="T471"/>
      <c r="U471"/>
      <c r="V471" s="11"/>
      <c r="W471" s="11"/>
      <c r="X471" s="11"/>
      <c r="Y471" s="2"/>
    </row>
    <row r="472" spans="1:25" s="3" customFormat="1" x14ac:dyDescent="0.25">
      <c r="A472" s="9"/>
      <c r="B472" s="4"/>
      <c r="C472" s="5"/>
      <c r="D472" s="4"/>
      <c r="E472" s="10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6"/>
      <c r="R472"/>
      <c r="S472"/>
      <c r="T472"/>
      <c r="U472"/>
      <c r="V472" s="11"/>
      <c r="W472" s="11"/>
      <c r="X472" s="11"/>
      <c r="Y472" s="2"/>
    </row>
    <row r="473" spans="1:25" s="3" customFormat="1" x14ac:dyDescent="0.25">
      <c r="A473" s="9"/>
      <c r="B473" s="4"/>
      <c r="C473" s="5"/>
      <c r="D473" s="4"/>
      <c r="E473" s="10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6"/>
      <c r="R473"/>
      <c r="S473"/>
      <c r="T473"/>
      <c r="U473"/>
      <c r="V473" s="11"/>
      <c r="W473" s="11"/>
      <c r="X473" s="11"/>
      <c r="Y473" s="2"/>
    </row>
    <row r="474" spans="1:25" s="3" customFormat="1" x14ac:dyDescent="0.25">
      <c r="A474" s="9"/>
      <c r="B474" s="4"/>
      <c r="C474" s="5"/>
      <c r="D474" s="4"/>
      <c r="E474" s="10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6"/>
      <c r="R474"/>
      <c r="S474"/>
      <c r="T474"/>
      <c r="U474"/>
      <c r="V474" s="11"/>
      <c r="W474" s="11"/>
      <c r="X474" s="11"/>
      <c r="Y474" s="2"/>
    </row>
    <row r="475" spans="1:25" s="3" customFormat="1" x14ac:dyDescent="0.25">
      <c r="A475" s="9"/>
      <c r="B475" s="4"/>
      <c r="C475" s="5"/>
      <c r="D475" s="4"/>
      <c r="E475" s="10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6"/>
      <c r="R475"/>
      <c r="S475"/>
      <c r="T475"/>
      <c r="U475"/>
      <c r="V475" s="11"/>
      <c r="W475" s="11"/>
      <c r="X475" s="11"/>
      <c r="Y475" s="2"/>
    </row>
    <row r="476" spans="1:25" s="3" customFormat="1" x14ac:dyDescent="0.25">
      <c r="A476" s="9"/>
      <c r="B476" s="4"/>
      <c r="C476" s="5"/>
      <c r="D476" s="4"/>
      <c r="E476" s="10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6"/>
      <c r="R476"/>
      <c r="S476"/>
      <c r="T476"/>
      <c r="U476"/>
      <c r="V476" s="11"/>
      <c r="W476" s="11"/>
      <c r="X476" s="11"/>
      <c r="Y476" s="2"/>
    </row>
    <row r="477" spans="1:25" s="3" customFormat="1" x14ac:dyDescent="0.25">
      <c r="A477" s="9"/>
      <c r="B477" s="4"/>
      <c r="C477" s="5"/>
      <c r="D477" s="4"/>
      <c r="E477" s="10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6"/>
      <c r="R477"/>
      <c r="S477"/>
      <c r="T477"/>
      <c r="U477"/>
      <c r="V477" s="11"/>
      <c r="W477" s="11"/>
      <c r="X477" s="11"/>
      <c r="Y477" s="2"/>
    </row>
    <row r="478" spans="1:25" s="3" customFormat="1" x14ac:dyDescent="0.25">
      <c r="A478" s="9"/>
      <c r="B478" s="4"/>
      <c r="C478" s="5"/>
      <c r="D478" s="4"/>
      <c r="E478" s="10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6"/>
      <c r="R478"/>
      <c r="S478"/>
      <c r="T478"/>
      <c r="U478"/>
      <c r="V478" s="11"/>
      <c r="W478" s="11"/>
      <c r="X478" s="11"/>
      <c r="Y478" s="2"/>
    </row>
    <row r="479" spans="1:25" s="3" customFormat="1" x14ac:dyDescent="0.25">
      <c r="A479" s="9"/>
      <c r="B479" s="4"/>
      <c r="C479" s="5"/>
      <c r="D479" s="4"/>
      <c r="E479" s="10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6"/>
      <c r="R479"/>
      <c r="S479"/>
      <c r="T479"/>
      <c r="U479"/>
      <c r="V479" s="11"/>
      <c r="W479" s="11"/>
      <c r="X479" s="11"/>
      <c r="Y479" s="2"/>
    </row>
    <row r="480" spans="1:25" s="3" customFormat="1" x14ac:dyDescent="0.25">
      <c r="A480" s="9"/>
      <c r="B480" s="4"/>
      <c r="C480" s="5"/>
      <c r="D480" s="4"/>
      <c r="E480" s="10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6"/>
      <c r="R480"/>
      <c r="S480"/>
      <c r="T480"/>
      <c r="U480"/>
      <c r="V480" s="11"/>
      <c r="W480" s="11"/>
      <c r="X480" s="11"/>
      <c r="Y480" s="2"/>
    </row>
    <row r="481" spans="1:25" s="3" customFormat="1" x14ac:dyDescent="0.25">
      <c r="A481" s="9"/>
      <c r="B481" s="4"/>
      <c r="C481" s="5"/>
      <c r="D481" s="4"/>
      <c r="E481" s="10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6"/>
      <c r="R481"/>
      <c r="S481"/>
      <c r="T481"/>
      <c r="U481"/>
      <c r="V481" s="11"/>
      <c r="W481" s="11"/>
      <c r="X481" s="11"/>
      <c r="Y481" s="2"/>
    </row>
    <row r="482" spans="1:25" s="3" customFormat="1" x14ac:dyDescent="0.25">
      <c r="A482" s="9"/>
      <c r="B482" s="4"/>
      <c r="C482" s="5"/>
      <c r="D482" s="4"/>
      <c r="E482" s="10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6"/>
      <c r="R482"/>
      <c r="S482"/>
      <c r="T482"/>
      <c r="U482"/>
      <c r="V482" s="11"/>
      <c r="W482" s="11"/>
      <c r="X482" s="11"/>
      <c r="Y482" s="2"/>
    </row>
    <row r="483" spans="1:25" s="3" customFormat="1" x14ac:dyDescent="0.25">
      <c r="A483" s="9"/>
      <c r="B483" s="4"/>
      <c r="C483" s="5"/>
      <c r="D483" s="4"/>
      <c r="E483" s="10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6"/>
      <c r="R483"/>
      <c r="S483"/>
      <c r="T483"/>
      <c r="U483"/>
      <c r="V483" s="11"/>
      <c r="W483" s="11"/>
      <c r="X483" s="11"/>
      <c r="Y483" s="2"/>
    </row>
    <row r="484" spans="1:25" s="3" customFormat="1" x14ac:dyDescent="0.25">
      <c r="A484" s="9"/>
      <c r="B484" s="4"/>
      <c r="C484" s="5"/>
      <c r="D484" s="4"/>
      <c r="E484" s="10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6"/>
      <c r="R484"/>
      <c r="S484"/>
      <c r="T484"/>
      <c r="U484"/>
      <c r="V484" s="11"/>
      <c r="W484" s="11"/>
      <c r="X484" s="11"/>
      <c r="Y484" s="2"/>
    </row>
    <row r="485" spans="1:25" s="3" customFormat="1" x14ac:dyDescent="0.25">
      <c r="A485" s="9"/>
      <c r="B485" s="4"/>
      <c r="C485" s="5"/>
      <c r="D485" s="4"/>
      <c r="E485" s="10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6"/>
      <c r="R485"/>
      <c r="S485"/>
      <c r="T485"/>
      <c r="U485"/>
      <c r="V485" s="11"/>
      <c r="W485" s="11"/>
      <c r="X485" s="11"/>
      <c r="Y485" s="2"/>
    </row>
    <row r="486" spans="1:25" s="3" customFormat="1" x14ac:dyDescent="0.25">
      <c r="A486" s="9"/>
      <c r="B486" s="4"/>
      <c r="C486" s="5"/>
      <c r="D486" s="4"/>
      <c r="E486" s="10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6"/>
      <c r="R486"/>
      <c r="S486"/>
      <c r="T486"/>
      <c r="U486"/>
      <c r="V486" s="11"/>
      <c r="W486" s="11"/>
      <c r="X486" s="11"/>
      <c r="Y486" s="2"/>
    </row>
    <row r="487" spans="1:25" s="3" customFormat="1" x14ac:dyDescent="0.25">
      <c r="A487" s="9"/>
      <c r="B487" s="4"/>
      <c r="C487" s="5"/>
      <c r="D487" s="4"/>
      <c r="E487" s="10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6"/>
      <c r="R487"/>
      <c r="S487"/>
      <c r="T487"/>
      <c r="U487"/>
      <c r="V487" s="11"/>
      <c r="W487" s="11"/>
      <c r="X487" s="11"/>
      <c r="Y487" s="2"/>
    </row>
    <row r="488" spans="1:25" s="3" customFormat="1" x14ac:dyDescent="0.25">
      <c r="A488" s="9"/>
      <c r="B488" s="4"/>
      <c r="C488" s="5"/>
      <c r="D488" s="4"/>
      <c r="E488" s="10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6"/>
      <c r="R488"/>
      <c r="S488"/>
      <c r="T488"/>
      <c r="U488"/>
      <c r="V488" s="11"/>
      <c r="W488" s="11"/>
      <c r="X488" s="11"/>
      <c r="Y488" s="2"/>
    </row>
    <row r="489" spans="1:25" s="3" customFormat="1" x14ac:dyDescent="0.25">
      <c r="A489" s="9"/>
      <c r="B489" s="4"/>
      <c r="C489" s="5"/>
      <c r="D489" s="4"/>
      <c r="E489" s="10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6"/>
      <c r="R489"/>
      <c r="S489"/>
      <c r="T489"/>
      <c r="U489"/>
      <c r="V489" s="11"/>
      <c r="W489" s="11"/>
      <c r="X489" s="11"/>
      <c r="Y489" s="2"/>
    </row>
    <row r="490" spans="1:25" s="3" customFormat="1" x14ac:dyDescent="0.25">
      <c r="A490" s="9"/>
      <c r="B490" s="4"/>
      <c r="C490" s="5"/>
      <c r="D490" s="4"/>
      <c r="E490" s="10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6"/>
      <c r="R490"/>
      <c r="S490"/>
      <c r="T490"/>
      <c r="U490"/>
      <c r="V490" s="11"/>
      <c r="W490" s="11"/>
      <c r="X490" s="11"/>
      <c r="Y490" s="2"/>
    </row>
    <row r="491" spans="1:25" s="3" customFormat="1" x14ac:dyDescent="0.25">
      <c r="A491" s="9"/>
      <c r="B491" s="4"/>
      <c r="C491" s="5"/>
      <c r="D491" s="4"/>
      <c r="E491" s="10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6"/>
      <c r="R491"/>
      <c r="S491"/>
      <c r="T491"/>
      <c r="U491"/>
      <c r="V491" s="11"/>
      <c r="W491" s="11"/>
      <c r="X491" s="11"/>
      <c r="Y491" s="2"/>
    </row>
    <row r="492" spans="1:25" s="3" customFormat="1" x14ac:dyDescent="0.25">
      <c r="A492" s="9"/>
      <c r="B492" s="4"/>
      <c r="C492" s="5"/>
      <c r="D492" s="4"/>
      <c r="E492" s="10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6"/>
      <c r="R492"/>
      <c r="S492"/>
      <c r="T492"/>
      <c r="U492"/>
      <c r="V492" s="11"/>
      <c r="W492" s="11"/>
      <c r="X492" s="11"/>
      <c r="Y492" s="2"/>
    </row>
    <row r="493" spans="1:25" s="3" customFormat="1" x14ac:dyDescent="0.25">
      <c r="A493" s="9"/>
      <c r="B493" s="4"/>
      <c r="C493" s="5"/>
      <c r="D493" s="4"/>
      <c r="E493" s="10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6"/>
      <c r="R493"/>
      <c r="S493"/>
      <c r="T493"/>
      <c r="U493"/>
      <c r="V493" s="11"/>
      <c r="W493" s="11"/>
      <c r="X493" s="11"/>
      <c r="Y493" s="2"/>
    </row>
    <row r="494" spans="1:25" s="3" customFormat="1" x14ac:dyDescent="0.25">
      <c r="A494" s="9"/>
      <c r="B494" s="4"/>
      <c r="C494" s="5"/>
      <c r="D494" s="4"/>
      <c r="E494" s="10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6"/>
      <c r="R494"/>
      <c r="S494"/>
      <c r="T494"/>
      <c r="U494"/>
      <c r="V494" s="11"/>
      <c r="W494" s="11"/>
      <c r="X494" s="11"/>
      <c r="Y494" s="2"/>
    </row>
    <row r="495" spans="1:25" s="3" customFormat="1" x14ac:dyDescent="0.25">
      <c r="A495" s="9"/>
      <c r="B495" s="4"/>
      <c r="C495" s="5"/>
      <c r="D495" s="4"/>
      <c r="E495" s="10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6"/>
      <c r="R495"/>
      <c r="S495"/>
      <c r="T495"/>
      <c r="U495"/>
      <c r="V495" s="11"/>
      <c r="W495" s="11"/>
      <c r="X495" s="11"/>
      <c r="Y495" s="2"/>
    </row>
    <row r="496" spans="1:25" s="3" customFormat="1" x14ac:dyDescent="0.25">
      <c r="A496" s="9"/>
      <c r="B496" s="4"/>
      <c r="C496" s="5"/>
      <c r="D496" s="4"/>
      <c r="E496" s="10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6"/>
      <c r="R496"/>
      <c r="S496"/>
      <c r="T496"/>
      <c r="U496"/>
      <c r="V496" s="11"/>
      <c r="W496" s="11"/>
      <c r="X496" s="11"/>
      <c r="Y496" s="2"/>
    </row>
    <row r="497" spans="1:25" s="3" customFormat="1" x14ac:dyDescent="0.25">
      <c r="A497" s="9"/>
      <c r="B497" s="4"/>
      <c r="C497" s="5"/>
      <c r="D497" s="4"/>
      <c r="E497" s="10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6"/>
      <c r="R497"/>
      <c r="S497"/>
      <c r="T497"/>
      <c r="U497"/>
      <c r="V497" s="11"/>
      <c r="W497" s="11"/>
      <c r="X497" s="11"/>
      <c r="Y497" s="2"/>
    </row>
    <row r="498" spans="1:25" s="3" customFormat="1" x14ac:dyDescent="0.25">
      <c r="A498" s="9"/>
      <c r="B498" s="4"/>
      <c r="C498" s="5"/>
      <c r="D498" s="4"/>
      <c r="E498" s="10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6"/>
      <c r="R498"/>
      <c r="S498"/>
      <c r="T498"/>
      <c r="U498"/>
      <c r="V498" s="11"/>
      <c r="W498" s="11"/>
      <c r="X498" s="11"/>
      <c r="Y498" s="2"/>
    </row>
    <row r="499" spans="1:25" s="3" customFormat="1" x14ac:dyDescent="0.25">
      <c r="A499" s="9"/>
      <c r="B499" s="4"/>
      <c r="C499" s="5"/>
      <c r="D499" s="4"/>
      <c r="E499" s="10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6"/>
      <c r="R499"/>
      <c r="S499"/>
      <c r="T499"/>
      <c r="U499"/>
      <c r="V499" s="11"/>
      <c r="W499" s="11"/>
      <c r="X499" s="11"/>
      <c r="Y499" s="2"/>
    </row>
    <row r="500" spans="1:25" s="3" customFormat="1" x14ac:dyDescent="0.25">
      <c r="A500" s="9"/>
      <c r="B500" s="4"/>
      <c r="C500" s="5"/>
      <c r="D500" s="4"/>
      <c r="E500" s="10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6"/>
      <c r="R500"/>
      <c r="S500"/>
      <c r="T500"/>
      <c r="U500"/>
      <c r="V500" s="11"/>
      <c r="W500" s="11"/>
      <c r="X500" s="11"/>
      <c r="Y500" s="2"/>
    </row>
    <row r="501" spans="1:25" s="3" customFormat="1" x14ac:dyDescent="0.25">
      <c r="A501" s="9"/>
      <c r="B501" s="4"/>
      <c r="C501" s="5"/>
      <c r="D501" s="4"/>
      <c r="E501" s="10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6"/>
      <c r="R501"/>
      <c r="S501"/>
      <c r="T501"/>
      <c r="U501"/>
      <c r="V501" s="11"/>
      <c r="W501" s="11"/>
      <c r="X501" s="11"/>
      <c r="Y501" s="2"/>
    </row>
    <row r="502" spans="1:25" s="3" customFormat="1" x14ac:dyDescent="0.25">
      <c r="A502" s="9"/>
      <c r="B502" s="4"/>
      <c r="C502" s="5"/>
      <c r="D502" s="4"/>
      <c r="E502" s="10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6"/>
      <c r="R502"/>
      <c r="S502"/>
      <c r="T502"/>
      <c r="U502"/>
      <c r="V502" s="11"/>
      <c r="W502" s="11"/>
      <c r="X502" s="11"/>
      <c r="Y502" s="2"/>
    </row>
    <row r="503" spans="1:25" s="3" customFormat="1" x14ac:dyDescent="0.25">
      <c r="A503" s="9"/>
      <c r="B503" s="4"/>
      <c r="C503" s="5"/>
      <c r="D503" s="4"/>
      <c r="E503" s="10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6"/>
      <c r="R503"/>
      <c r="S503"/>
      <c r="T503"/>
      <c r="U503"/>
      <c r="V503" s="11"/>
      <c r="W503" s="11"/>
      <c r="X503" s="11"/>
      <c r="Y503" s="2"/>
    </row>
    <row r="504" spans="1:25" s="3" customFormat="1" x14ac:dyDescent="0.25">
      <c r="A504" s="9"/>
      <c r="B504" s="4"/>
      <c r="C504" s="5"/>
      <c r="D504" s="4"/>
      <c r="E504" s="10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6"/>
      <c r="R504"/>
      <c r="S504"/>
      <c r="T504"/>
      <c r="U504"/>
      <c r="V504" s="11"/>
      <c r="W504" s="11"/>
      <c r="X504" s="11"/>
      <c r="Y504" s="2"/>
    </row>
    <row r="505" spans="1:25" s="3" customFormat="1" x14ac:dyDescent="0.25">
      <c r="A505" s="9"/>
      <c r="B505" s="4"/>
      <c r="C505" s="5"/>
      <c r="D505" s="4"/>
      <c r="E505" s="10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6"/>
      <c r="R505"/>
      <c r="S505"/>
      <c r="T505"/>
      <c r="U505"/>
      <c r="V505" s="11"/>
      <c r="W505" s="11"/>
      <c r="X505" s="11"/>
      <c r="Y505" s="2"/>
    </row>
    <row r="506" spans="1:25" s="3" customFormat="1" x14ac:dyDescent="0.25">
      <c r="A506" s="9"/>
      <c r="B506" s="4"/>
      <c r="C506" s="5"/>
      <c r="D506" s="4"/>
      <c r="E506" s="10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6"/>
      <c r="R506"/>
      <c r="S506"/>
      <c r="T506"/>
      <c r="U506"/>
      <c r="V506" s="11"/>
      <c r="W506" s="11"/>
      <c r="X506" s="11"/>
      <c r="Y506" s="2"/>
    </row>
    <row r="507" spans="1:25" s="3" customFormat="1" x14ac:dyDescent="0.25">
      <c r="A507" s="9"/>
      <c r="B507" s="4"/>
      <c r="C507" s="5"/>
      <c r="D507" s="4"/>
      <c r="E507" s="10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6"/>
      <c r="R507"/>
      <c r="S507"/>
      <c r="T507"/>
      <c r="U507"/>
      <c r="V507" s="11"/>
      <c r="W507" s="11"/>
      <c r="X507" s="11"/>
      <c r="Y507" s="2"/>
    </row>
    <row r="508" spans="1:25" s="3" customFormat="1" x14ac:dyDescent="0.25">
      <c r="A508" s="9"/>
      <c r="B508" s="4"/>
      <c r="C508" s="5"/>
      <c r="D508" s="4"/>
      <c r="E508" s="10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6"/>
      <c r="R508"/>
      <c r="S508"/>
      <c r="T508"/>
      <c r="U508"/>
      <c r="V508" s="11"/>
      <c r="W508" s="11"/>
      <c r="X508" s="11"/>
      <c r="Y508" s="2"/>
    </row>
    <row r="509" spans="1:25" s="3" customFormat="1" x14ac:dyDescent="0.25">
      <c r="A509" s="9"/>
      <c r="B509" s="4"/>
      <c r="C509" s="5"/>
      <c r="D509" s="4"/>
      <c r="E509" s="10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6"/>
      <c r="R509"/>
      <c r="S509"/>
      <c r="T509"/>
      <c r="U509"/>
      <c r="V509" s="11"/>
      <c r="W509" s="11"/>
      <c r="X509" s="11"/>
      <c r="Y509" s="2"/>
    </row>
    <row r="510" spans="1:25" s="3" customFormat="1" x14ac:dyDescent="0.25">
      <c r="A510" s="9"/>
      <c r="B510" s="4"/>
      <c r="C510" s="5"/>
      <c r="D510" s="4"/>
      <c r="E510" s="10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6"/>
      <c r="R510"/>
      <c r="S510"/>
      <c r="T510"/>
      <c r="U510"/>
      <c r="V510" s="11"/>
      <c r="W510" s="11"/>
      <c r="X510" s="11"/>
      <c r="Y510" s="2"/>
    </row>
    <row r="511" spans="1:25" s="3" customFormat="1" x14ac:dyDescent="0.25">
      <c r="A511" s="9"/>
      <c r="B511" s="4"/>
      <c r="C511" s="5"/>
      <c r="D511" s="4"/>
      <c r="E511" s="10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6"/>
      <c r="R511"/>
      <c r="S511"/>
      <c r="T511"/>
      <c r="U511"/>
      <c r="V511" s="11"/>
      <c r="W511" s="11"/>
      <c r="X511" s="11"/>
      <c r="Y511" s="2"/>
    </row>
    <row r="512" spans="1:25" s="3" customFormat="1" x14ac:dyDescent="0.25">
      <c r="A512" s="9"/>
      <c r="B512" s="4"/>
      <c r="C512" s="5"/>
      <c r="D512" s="4"/>
      <c r="E512" s="10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6"/>
      <c r="R512"/>
      <c r="S512"/>
      <c r="T512"/>
      <c r="U512"/>
      <c r="V512" s="11"/>
      <c r="W512" s="11"/>
      <c r="X512" s="11"/>
      <c r="Y512" s="2"/>
    </row>
    <row r="513" spans="1:25" s="3" customFormat="1" x14ac:dyDescent="0.25">
      <c r="A513" s="9"/>
      <c r="B513" s="4"/>
      <c r="C513" s="5"/>
      <c r="D513" s="4"/>
      <c r="E513" s="10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6"/>
      <c r="R513"/>
      <c r="S513"/>
      <c r="T513"/>
      <c r="U513"/>
      <c r="V513" s="11"/>
      <c r="W513" s="11"/>
      <c r="X513" s="11"/>
      <c r="Y513" s="2"/>
    </row>
    <row r="514" spans="1:25" s="3" customFormat="1" x14ac:dyDescent="0.25">
      <c r="A514" s="9"/>
      <c r="B514" s="4"/>
      <c r="C514" s="5"/>
      <c r="D514" s="4"/>
      <c r="E514" s="10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6"/>
      <c r="R514"/>
      <c r="S514"/>
      <c r="T514"/>
      <c r="U514"/>
      <c r="V514" s="11"/>
      <c r="W514" s="11"/>
      <c r="X514" s="11"/>
      <c r="Y514" s="2"/>
    </row>
    <row r="515" spans="1:25" s="3" customFormat="1" x14ac:dyDescent="0.25">
      <c r="A515" s="9"/>
      <c r="B515" s="4"/>
      <c r="C515" s="5"/>
      <c r="D515" s="4"/>
      <c r="E515" s="10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6"/>
      <c r="R515"/>
      <c r="S515"/>
      <c r="T515"/>
      <c r="U515"/>
      <c r="V515" s="11"/>
      <c r="W515" s="11"/>
      <c r="X515" s="11"/>
      <c r="Y515" s="2"/>
    </row>
    <row r="516" spans="1:25" s="3" customFormat="1" x14ac:dyDescent="0.25">
      <c r="A516" s="9"/>
      <c r="B516" s="4"/>
      <c r="C516" s="5"/>
      <c r="D516" s="4"/>
      <c r="E516" s="10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6"/>
      <c r="R516"/>
      <c r="S516"/>
      <c r="T516"/>
      <c r="U516"/>
      <c r="V516" s="11"/>
      <c r="W516" s="11"/>
      <c r="X516" s="11"/>
      <c r="Y516" s="2"/>
    </row>
    <row r="517" spans="1:25" s="3" customFormat="1" x14ac:dyDescent="0.25">
      <c r="A517" s="9"/>
      <c r="B517" s="4"/>
      <c r="C517" s="5"/>
      <c r="D517" s="4"/>
      <c r="E517" s="10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6"/>
      <c r="R517"/>
      <c r="S517"/>
      <c r="T517"/>
      <c r="U517"/>
      <c r="V517" s="11"/>
      <c r="W517" s="11"/>
      <c r="X517" s="11"/>
      <c r="Y517" s="2"/>
    </row>
    <row r="518" spans="1:25" s="3" customFormat="1" x14ac:dyDescent="0.25">
      <c r="A518" s="9"/>
      <c r="B518" s="4"/>
      <c r="C518" s="5"/>
      <c r="D518" s="4"/>
      <c r="E518" s="10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6"/>
      <c r="R518"/>
      <c r="S518"/>
      <c r="T518"/>
      <c r="U518"/>
      <c r="V518" s="11"/>
      <c r="W518" s="11"/>
      <c r="X518" s="11"/>
      <c r="Y518" s="2"/>
    </row>
    <row r="519" spans="1:25" s="3" customFormat="1" x14ac:dyDescent="0.25">
      <c r="A519" s="9"/>
      <c r="B519" s="4"/>
      <c r="C519" s="5"/>
      <c r="D519" s="4"/>
      <c r="E519" s="10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6"/>
      <c r="R519"/>
      <c r="S519"/>
      <c r="T519"/>
      <c r="U519"/>
      <c r="V519" s="11"/>
      <c r="W519" s="11"/>
      <c r="X519" s="11"/>
      <c r="Y519" s="2"/>
    </row>
    <row r="520" spans="1:25" s="3" customFormat="1" x14ac:dyDescent="0.25">
      <c r="A520" s="9"/>
      <c r="B520" s="4"/>
      <c r="C520" s="5"/>
      <c r="D520" s="4"/>
      <c r="E520" s="10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6"/>
      <c r="R520"/>
      <c r="S520"/>
      <c r="T520"/>
      <c r="U520"/>
      <c r="V520" s="11"/>
      <c r="W520" s="11"/>
      <c r="X520" s="11"/>
      <c r="Y520" s="2"/>
    </row>
    <row r="521" spans="1:25" s="3" customFormat="1" x14ac:dyDescent="0.25">
      <c r="A521" s="9"/>
      <c r="B521" s="4"/>
      <c r="C521" s="5"/>
      <c r="D521" s="4"/>
      <c r="E521" s="10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6"/>
      <c r="R521"/>
      <c r="S521"/>
      <c r="T521"/>
      <c r="U521"/>
      <c r="V521" s="11"/>
      <c r="W521" s="11"/>
      <c r="X521" s="11"/>
      <c r="Y521" s="2"/>
    </row>
    <row r="522" spans="1:25" s="3" customFormat="1" x14ac:dyDescent="0.25">
      <c r="A522" s="9"/>
      <c r="B522" s="4"/>
      <c r="C522" s="5"/>
      <c r="D522" s="4"/>
      <c r="E522" s="10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6"/>
      <c r="R522"/>
      <c r="S522"/>
      <c r="T522"/>
      <c r="U522"/>
      <c r="V522" s="11"/>
      <c r="W522" s="11"/>
      <c r="X522" s="11"/>
      <c r="Y522" s="2"/>
    </row>
    <row r="523" spans="1:25" s="3" customFormat="1" x14ac:dyDescent="0.25">
      <c r="A523" s="9"/>
      <c r="B523" s="4"/>
      <c r="C523" s="5"/>
      <c r="D523" s="4"/>
      <c r="E523" s="10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6"/>
      <c r="R523"/>
      <c r="S523"/>
      <c r="T523"/>
      <c r="U523"/>
      <c r="V523" s="11"/>
      <c r="W523" s="11"/>
      <c r="X523" s="11"/>
      <c r="Y523" s="2"/>
    </row>
    <row r="524" spans="1:25" s="3" customFormat="1" x14ac:dyDescent="0.25">
      <c r="A524" s="9"/>
      <c r="B524" s="4"/>
      <c r="C524" s="5"/>
      <c r="D524" s="4"/>
      <c r="E524" s="10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6"/>
      <c r="R524"/>
      <c r="S524"/>
      <c r="T524"/>
      <c r="U524"/>
      <c r="V524" s="11"/>
      <c r="W524" s="11"/>
      <c r="X524" s="11"/>
      <c r="Y524" s="2"/>
    </row>
    <row r="525" spans="1:25" s="3" customFormat="1" x14ac:dyDescent="0.25">
      <c r="A525" s="9"/>
      <c r="B525" s="4"/>
      <c r="C525" s="5"/>
      <c r="D525" s="4"/>
      <c r="E525" s="10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6"/>
      <c r="R525"/>
      <c r="S525"/>
      <c r="T525"/>
      <c r="U525"/>
      <c r="V525" s="11"/>
      <c r="W525" s="11"/>
      <c r="X525" s="11"/>
      <c r="Y525" s="2"/>
    </row>
    <row r="526" spans="1:25" s="3" customFormat="1" x14ac:dyDescent="0.25">
      <c r="A526" s="9"/>
      <c r="B526" s="4"/>
      <c r="C526" s="5"/>
      <c r="D526" s="4"/>
      <c r="E526" s="10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6"/>
      <c r="R526"/>
      <c r="S526"/>
      <c r="T526"/>
      <c r="U526"/>
      <c r="V526" s="11"/>
      <c r="W526" s="11"/>
      <c r="X526" s="11"/>
      <c r="Y526" s="2"/>
    </row>
    <row r="527" spans="1:25" s="3" customFormat="1" x14ac:dyDescent="0.25">
      <c r="A527" s="9"/>
      <c r="B527" s="4"/>
      <c r="C527" s="5"/>
      <c r="D527" s="4"/>
      <c r="E527" s="10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6"/>
      <c r="R527"/>
      <c r="S527"/>
      <c r="T527"/>
      <c r="U527"/>
      <c r="V527" s="11"/>
      <c r="W527" s="11"/>
      <c r="X527" s="11"/>
      <c r="Y527" s="2"/>
    </row>
    <row r="528" spans="1:25" s="3" customFormat="1" x14ac:dyDescent="0.25">
      <c r="A528" s="9"/>
      <c r="B528" s="4"/>
      <c r="C528" s="5"/>
      <c r="D528" s="4"/>
      <c r="E528" s="10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6"/>
      <c r="R528"/>
      <c r="S528"/>
      <c r="T528"/>
      <c r="U528"/>
      <c r="V528" s="11"/>
      <c r="W528" s="11"/>
      <c r="X528" s="11"/>
      <c r="Y528" s="2"/>
    </row>
    <row r="529" spans="1:25" s="3" customFormat="1" x14ac:dyDescent="0.25">
      <c r="A529" s="9"/>
      <c r="B529" s="4"/>
      <c r="C529" s="5"/>
      <c r="D529" s="4"/>
      <c r="E529" s="10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6"/>
      <c r="R529"/>
      <c r="S529"/>
      <c r="T529"/>
      <c r="U529"/>
      <c r="V529" s="11"/>
      <c r="W529" s="11"/>
      <c r="X529" s="11"/>
      <c r="Y529" s="2"/>
    </row>
    <row r="530" spans="1:25" s="3" customFormat="1" x14ac:dyDescent="0.25">
      <c r="A530" s="9"/>
      <c r="B530" s="4"/>
      <c r="C530" s="5"/>
      <c r="D530" s="4"/>
      <c r="E530" s="10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6"/>
      <c r="R530"/>
      <c r="S530"/>
      <c r="T530"/>
      <c r="U530"/>
      <c r="V530" s="11"/>
      <c r="W530" s="11"/>
      <c r="X530" s="11"/>
      <c r="Y530" s="2"/>
    </row>
    <row r="531" spans="1:25" s="3" customFormat="1" x14ac:dyDescent="0.25">
      <c r="A531" s="9"/>
      <c r="B531" s="4"/>
      <c r="C531" s="5"/>
      <c r="D531" s="4"/>
      <c r="E531" s="10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6"/>
      <c r="R531"/>
      <c r="S531"/>
      <c r="T531"/>
      <c r="U531"/>
      <c r="V531" s="11"/>
      <c r="W531" s="11"/>
      <c r="X531" s="11"/>
      <c r="Y531" s="2"/>
    </row>
    <row r="532" spans="1:25" s="3" customFormat="1" x14ac:dyDescent="0.25">
      <c r="A532" s="9"/>
      <c r="B532" s="4"/>
      <c r="C532" s="5"/>
      <c r="D532" s="4"/>
      <c r="E532" s="10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6"/>
      <c r="R532"/>
      <c r="S532"/>
      <c r="T532"/>
      <c r="U532"/>
      <c r="V532" s="11"/>
      <c r="W532" s="11"/>
      <c r="X532" s="11"/>
      <c r="Y532" s="2"/>
    </row>
    <row r="533" spans="1:25" s="3" customFormat="1" x14ac:dyDescent="0.25">
      <c r="A533" s="9"/>
      <c r="B533" s="4"/>
      <c r="C533" s="5"/>
      <c r="D533" s="4"/>
      <c r="E533" s="10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6"/>
      <c r="R533"/>
      <c r="S533"/>
      <c r="T533"/>
      <c r="U533"/>
      <c r="V533" s="11"/>
      <c r="W533" s="11"/>
      <c r="X533" s="11"/>
      <c r="Y533" s="2"/>
    </row>
    <row r="534" spans="1:25" s="3" customFormat="1" x14ac:dyDescent="0.25">
      <c r="A534" s="9"/>
      <c r="B534" s="4"/>
      <c r="C534" s="5"/>
      <c r="D534" s="4"/>
      <c r="E534" s="10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6"/>
      <c r="R534"/>
      <c r="S534"/>
      <c r="T534"/>
      <c r="U534"/>
      <c r="V534" s="11"/>
      <c r="W534" s="11"/>
      <c r="X534" s="11"/>
      <c r="Y534" s="2"/>
    </row>
    <row r="535" spans="1:25" s="3" customFormat="1" x14ac:dyDescent="0.25">
      <c r="A535" s="9"/>
      <c r="B535" s="4"/>
      <c r="C535" s="5"/>
      <c r="D535" s="4"/>
      <c r="E535" s="10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6"/>
      <c r="R535"/>
      <c r="S535"/>
      <c r="T535"/>
      <c r="U535"/>
      <c r="V535" s="11"/>
      <c r="W535" s="11"/>
      <c r="X535" s="11"/>
      <c r="Y535" s="2"/>
    </row>
    <row r="536" spans="1:25" s="3" customFormat="1" x14ac:dyDescent="0.25">
      <c r="A536" s="9"/>
      <c r="B536" s="4"/>
      <c r="C536" s="5"/>
      <c r="D536" s="4"/>
      <c r="E536" s="10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6"/>
      <c r="R536"/>
      <c r="S536"/>
      <c r="T536"/>
      <c r="U536"/>
      <c r="V536" s="11"/>
      <c r="W536" s="11"/>
      <c r="X536" s="11"/>
      <c r="Y536" s="2"/>
    </row>
    <row r="537" spans="1:25" s="3" customFormat="1" x14ac:dyDescent="0.25">
      <c r="A537" s="9"/>
      <c r="B537" s="4"/>
      <c r="C537" s="5"/>
      <c r="D537" s="4"/>
      <c r="E537" s="10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6"/>
      <c r="R537"/>
      <c r="S537"/>
      <c r="T537"/>
      <c r="U537"/>
      <c r="V537" s="11"/>
      <c r="W537" s="11"/>
      <c r="X537" s="11"/>
      <c r="Y537" s="2"/>
    </row>
    <row r="538" spans="1:25" s="3" customFormat="1" x14ac:dyDescent="0.25">
      <c r="A538" s="9"/>
      <c r="B538" s="4"/>
      <c r="C538" s="5"/>
      <c r="D538" s="4"/>
      <c r="E538" s="10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6"/>
      <c r="R538"/>
      <c r="S538"/>
      <c r="T538"/>
      <c r="U538"/>
      <c r="V538" s="11"/>
      <c r="W538" s="11"/>
      <c r="X538" s="11"/>
      <c r="Y538" s="2"/>
    </row>
    <row r="539" spans="1:25" s="3" customFormat="1" x14ac:dyDescent="0.25">
      <c r="A539" s="9"/>
      <c r="B539" s="4"/>
      <c r="C539" s="5"/>
      <c r="D539" s="4"/>
      <c r="E539" s="10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6"/>
      <c r="R539"/>
      <c r="S539"/>
      <c r="T539"/>
      <c r="U539"/>
      <c r="V539" s="11"/>
      <c r="W539" s="11"/>
      <c r="X539" s="11"/>
      <c r="Y539" s="2"/>
    </row>
    <row r="540" spans="1:25" s="3" customFormat="1" x14ac:dyDescent="0.25">
      <c r="A540" s="9"/>
      <c r="B540" s="4"/>
      <c r="C540" s="5"/>
      <c r="D540" s="4"/>
      <c r="E540" s="10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6"/>
      <c r="R540"/>
      <c r="S540"/>
      <c r="T540"/>
      <c r="U540"/>
      <c r="V540" s="11"/>
      <c r="W540" s="11"/>
      <c r="X540" s="11"/>
      <c r="Y540" s="2"/>
    </row>
    <row r="541" spans="1:25" s="3" customFormat="1" x14ac:dyDescent="0.25">
      <c r="A541" s="9"/>
      <c r="B541" s="4"/>
      <c r="C541" s="5"/>
      <c r="D541" s="4"/>
      <c r="E541" s="10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6"/>
      <c r="R541"/>
      <c r="S541"/>
      <c r="T541"/>
      <c r="U541"/>
      <c r="V541" s="11"/>
      <c r="W541" s="11"/>
      <c r="X541" s="11"/>
      <c r="Y541" s="2"/>
    </row>
    <row r="542" spans="1:25" s="3" customFormat="1" x14ac:dyDescent="0.25">
      <c r="A542" s="9"/>
      <c r="B542" s="4"/>
      <c r="C542" s="5"/>
      <c r="D542" s="4"/>
      <c r="E542" s="10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6"/>
      <c r="R542"/>
      <c r="S542"/>
      <c r="T542"/>
      <c r="U542"/>
      <c r="V542" s="11"/>
      <c r="W542" s="11"/>
      <c r="X542" s="11"/>
      <c r="Y542" s="2"/>
    </row>
    <row r="543" spans="1:25" s="3" customFormat="1" x14ac:dyDescent="0.25">
      <c r="A543" s="9"/>
      <c r="B543" s="4"/>
      <c r="C543" s="5"/>
      <c r="D543" s="4"/>
      <c r="E543" s="10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6"/>
      <c r="R543"/>
      <c r="S543"/>
      <c r="T543"/>
      <c r="U543"/>
      <c r="V543" s="11"/>
      <c r="W543" s="11"/>
      <c r="X543" s="11"/>
      <c r="Y543" s="2"/>
    </row>
    <row r="544" spans="1:25" s="3" customFormat="1" x14ac:dyDescent="0.25">
      <c r="A544" s="9"/>
      <c r="B544" s="4"/>
      <c r="C544" s="5"/>
      <c r="D544" s="4"/>
      <c r="E544" s="10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6"/>
      <c r="R544"/>
      <c r="S544"/>
      <c r="T544"/>
      <c r="U544"/>
      <c r="V544" s="11"/>
      <c r="W544" s="11"/>
      <c r="X544" s="11"/>
      <c r="Y544" s="2"/>
    </row>
    <row r="545" spans="1:25" s="3" customFormat="1" x14ac:dyDescent="0.25">
      <c r="A545" s="9"/>
      <c r="B545" s="4"/>
      <c r="C545" s="5"/>
      <c r="D545" s="4"/>
      <c r="E545" s="10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6"/>
      <c r="R545"/>
      <c r="S545"/>
      <c r="T545"/>
      <c r="U545"/>
      <c r="V545" s="11"/>
      <c r="W545" s="11"/>
      <c r="X545" s="11"/>
      <c r="Y545" s="2"/>
    </row>
    <row r="546" spans="1:25" s="3" customFormat="1" x14ac:dyDescent="0.25">
      <c r="A546" s="9"/>
      <c r="B546" s="4"/>
      <c r="C546" s="5"/>
      <c r="D546" s="4"/>
      <c r="E546" s="10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6"/>
      <c r="R546"/>
      <c r="S546"/>
      <c r="T546"/>
      <c r="U546"/>
      <c r="V546" s="11"/>
      <c r="W546" s="11"/>
      <c r="X546" s="11"/>
      <c r="Y546" s="2"/>
    </row>
    <row r="547" spans="1:25" s="3" customFormat="1" x14ac:dyDescent="0.25">
      <c r="A547" s="9"/>
      <c r="B547" s="4"/>
      <c r="C547" s="5"/>
      <c r="D547" s="4"/>
      <c r="E547" s="10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6"/>
      <c r="R547"/>
      <c r="S547"/>
      <c r="T547"/>
      <c r="U547"/>
      <c r="V547" s="11"/>
      <c r="W547" s="11"/>
      <c r="X547" s="11"/>
      <c r="Y547" s="2"/>
    </row>
    <row r="548" spans="1:25" s="3" customFormat="1" x14ac:dyDescent="0.25">
      <c r="A548" s="9"/>
      <c r="B548" s="4"/>
      <c r="C548" s="5"/>
      <c r="D548" s="4"/>
      <c r="E548" s="10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6"/>
      <c r="R548"/>
      <c r="S548"/>
      <c r="T548"/>
      <c r="U548"/>
      <c r="V548" s="11"/>
      <c r="W548" s="11"/>
      <c r="X548" s="11"/>
      <c r="Y548" s="2"/>
    </row>
    <row r="549" spans="1:25" s="3" customFormat="1" x14ac:dyDescent="0.25">
      <c r="A549" s="9"/>
      <c r="B549" s="4"/>
      <c r="C549" s="5"/>
      <c r="D549" s="4"/>
      <c r="E549" s="10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6"/>
      <c r="R549"/>
      <c r="S549"/>
      <c r="T549"/>
      <c r="U549"/>
      <c r="V549" s="11"/>
      <c r="W549" s="11"/>
      <c r="X549" s="11"/>
      <c r="Y549" s="2"/>
    </row>
    <row r="550" spans="1:25" s="3" customFormat="1" x14ac:dyDescent="0.25">
      <c r="A550" s="9"/>
      <c r="B550" s="4"/>
      <c r="C550" s="5"/>
      <c r="D550" s="4"/>
      <c r="E550" s="10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6"/>
      <c r="R550"/>
      <c r="S550"/>
      <c r="T550"/>
      <c r="U550"/>
      <c r="V550" s="11"/>
      <c r="W550" s="11"/>
      <c r="X550" s="11"/>
      <c r="Y550" s="2"/>
    </row>
    <row r="551" spans="1:25" s="3" customFormat="1" x14ac:dyDescent="0.25">
      <c r="A551" s="9"/>
      <c r="B551" s="4"/>
      <c r="C551" s="5"/>
      <c r="D551" s="4"/>
      <c r="E551" s="10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6"/>
      <c r="R551"/>
      <c r="S551"/>
      <c r="T551"/>
      <c r="U551"/>
      <c r="V551" s="11"/>
      <c r="W551" s="11"/>
      <c r="X551" s="11"/>
      <c r="Y551" s="2"/>
    </row>
    <row r="552" spans="1:25" s="3" customFormat="1" x14ac:dyDescent="0.25">
      <c r="A552" s="9"/>
      <c r="B552" s="4"/>
      <c r="C552" s="5"/>
      <c r="D552" s="4"/>
      <c r="E552" s="10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6"/>
      <c r="R552"/>
      <c r="S552"/>
      <c r="T552"/>
      <c r="U552"/>
      <c r="V552" s="11"/>
      <c r="W552" s="11"/>
      <c r="X552" s="11"/>
      <c r="Y552" s="2"/>
    </row>
    <row r="553" spans="1:25" s="3" customFormat="1" x14ac:dyDescent="0.25">
      <c r="A553" s="9"/>
      <c r="B553" s="4"/>
      <c r="C553" s="5"/>
      <c r="D553" s="4"/>
      <c r="E553" s="10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6"/>
      <c r="R553"/>
      <c r="S553"/>
      <c r="T553"/>
      <c r="U553"/>
      <c r="V553" s="11"/>
      <c r="W553" s="11"/>
      <c r="X553" s="11"/>
      <c r="Y553" s="2"/>
    </row>
    <row r="554" spans="1:25" s="3" customFormat="1" x14ac:dyDescent="0.25">
      <c r="A554" s="9"/>
      <c r="B554" s="4"/>
      <c r="C554" s="5"/>
      <c r="D554" s="4"/>
      <c r="E554" s="10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6"/>
      <c r="R554"/>
      <c r="S554"/>
      <c r="T554"/>
      <c r="U554"/>
      <c r="V554" s="11"/>
      <c r="W554" s="11"/>
      <c r="X554" s="11"/>
      <c r="Y554" s="2"/>
    </row>
    <row r="555" spans="1:25" s="3" customFormat="1" x14ac:dyDescent="0.25">
      <c r="A555" s="9"/>
      <c r="B555" s="4"/>
      <c r="C555" s="5"/>
      <c r="D555" s="4"/>
      <c r="E555" s="10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6"/>
      <c r="R555"/>
      <c r="S555"/>
      <c r="T555"/>
      <c r="U555"/>
      <c r="V555" s="11"/>
      <c r="W555" s="11"/>
      <c r="X555" s="11"/>
      <c r="Y555" s="2"/>
    </row>
    <row r="556" spans="1:25" s="3" customFormat="1" x14ac:dyDescent="0.25">
      <c r="A556" s="9"/>
      <c r="B556" s="4"/>
      <c r="C556" s="5"/>
      <c r="D556" s="4"/>
      <c r="E556" s="10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6"/>
      <c r="R556"/>
      <c r="S556"/>
      <c r="T556"/>
      <c r="U556"/>
      <c r="V556" s="11"/>
      <c r="W556" s="11"/>
      <c r="X556" s="11"/>
      <c r="Y556" s="2"/>
    </row>
    <row r="557" spans="1:25" s="3" customFormat="1" x14ac:dyDescent="0.25">
      <c r="A557" s="9"/>
      <c r="B557" s="4"/>
      <c r="C557" s="5"/>
      <c r="D557" s="4"/>
      <c r="E557" s="10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6"/>
      <c r="R557"/>
      <c r="S557"/>
      <c r="T557"/>
      <c r="U557"/>
      <c r="V557" s="11"/>
      <c r="W557" s="11"/>
      <c r="X557" s="11"/>
      <c r="Y557" s="2"/>
    </row>
    <row r="558" spans="1:25" s="3" customFormat="1" x14ac:dyDescent="0.25">
      <c r="A558" s="9"/>
      <c r="B558" s="4"/>
      <c r="C558" s="5"/>
      <c r="D558" s="4"/>
      <c r="E558" s="10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6"/>
      <c r="R558"/>
      <c r="S558"/>
      <c r="T558"/>
      <c r="U558"/>
      <c r="V558" s="11"/>
      <c r="W558" s="11"/>
      <c r="X558" s="11"/>
      <c r="Y558" s="2"/>
    </row>
    <row r="559" spans="1:25" s="3" customFormat="1" x14ac:dyDescent="0.25">
      <c r="A559" s="9"/>
      <c r="B559" s="4"/>
      <c r="C559" s="5"/>
      <c r="D559" s="4"/>
      <c r="E559" s="10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6"/>
      <c r="R559"/>
      <c r="S559"/>
      <c r="T559"/>
      <c r="U559"/>
      <c r="V559" s="11"/>
      <c r="W559" s="11"/>
      <c r="X559" s="11"/>
      <c r="Y559" s="2"/>
    </row>
    <row r="560" spans="1:25" s="3" customFormat="1" x14ac:dyDescent="0.25">
      <c r="A560" s="9"/>
      <c r="B560" s="4"/>
      <c r="C560" s="5"/>
      <c r="D560" s="4"/>
      <c r="E560" s="10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6"/>
      <c r="R560"/>
      <c r="S560"/>
      <c r="T560"/>
      <c r="U560"/>
      <c r="V560" s="11"/>
      <c r="W560" s="11"/>
      <c r="X560" s="11"/>
      <c r="Y560" s="2"/>
    </row>
    <row r="561" spans="1:25" s="3" customFormat="1" x14ac:dyDescent="0.25">
      <c r="A561" s="9"/>
      <c r="B561" s="4"/>
      <c r="C561" s="5"/>
      <c r="D561" s="4"/>
      <c r="E561" s="10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6"/>
      <c r="R561"/>
      <c r="S561"/>
      <c r="T561"/>
      <c r="U561"/>
      <c r="V561" s="11"/>
      <c r="W561" s="11"/>
      <c r="X561" s="11"/>
      <c r="Y561" s="2"/>
    </row>
    <row r="562" spans="1:25" s="3" customFormat="1" x14ac:dyDescent="0.25">
      <c r="A562" s="9"/>
      <c r="B562" s="4"/>
      <c r="C562" s="5"/>
      <c r="D562" s="4"/>
      <c r="E562" s="10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6"/>
      <c r="R562"/>
      <c r="S562"/>
      <c r="T562"/>
      <c r="U562"/>
      <c r="V562" s="11"/>
      <c r="W562" s="11"/>
      <c r="X562" s="11"/>
      <c r="Y562" s="2"/>
    </row>
    <row r="563" spans="1:25" s="3" customFormat="1" x14ac:dyDescent="0.25">
      <c r="A563" s="9"/>
      <c r="B563" s="4"/>
      <c r="C563" s="5"/>
      <c r="D563" s="4"/>
      <c r="E563" s="10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6"/>
      <c r="R563"/>
      <c r="S563"/>
      <c r="T563"/>
      <c r="U563"/>
      <c r="V563" s="11"/>
      <c r="W563" s="11"/>
      <c r="X563" s="11"/>
      <c r="Y563" s="2"/>
    </row>
    <row r="564" spans="1:25" s="3" customFormat="1" x14ac:dyDescent="0.25">
      <c r="A564" s="9"/>
      <c r="B564" s="4"/>
      <c r="C564" s="5"/>
      <c r="D564" s="4"/>
      <c r="E564" s="10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6"/>
      <c r="R564"/>
      <c r="S564"/>
      <c r="T564"/>
      <c r="U564"/>
      <c r="V564" s="11"/>
      <c r="W564" s="11"/>
      <c r="X564" s="11"/>
      <c r="Y564" s="2"/>
    </row>
    <row r="565" spans="1:25" s="3" customFormat="1" x14ac:dyDescent="0.25">
      <c r="A565" s="9"/>
      <c r="B565" s="4"/>
      <c r="C565" s="5"/>
      <c r="D565" s="4"/>
      <c r="E565" s="10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6"/>
      <c r="R565"/>
      <c r="S565"/>
      <c r="T565"/>
      <c r="U565"/>
      <c r="V565" s="11"/>
      <c r="W565" s="11"/>
      <c r="X565" s="11"/>
      <c r="Y565" s="2"/>
    </row>
    <row r="566" spans="1:25" s="3" customFormat="1" x14ac:dyDescent="0.25">
      <c r="A566" s="9"/>
      <c r="B566" s="4"/>
      <c r="C566" s="5"/>
      <c r="D566" s="4"/>
      <c r="E566" s="10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6"/>
      <c r="R566"/>
      <c r="S566"/>
      <c r="T566"/>
      <c r="U566"/>
      <c r="V566" s="11"/>
      <c r="W566" s="11"/>
      <c r="X566" s="11"/>
      <c r="Y566" s="2"/>
    </row>
    <row r="567" spans="1:25" s="3" customFormat="1" x14ac:dyDescent="0.25">
      <c r="A567" s="9"/>
      <c r="B567" s="4"/>
      <c r="C567" s="5"/>
      <c r="D567" s="4"/>
      <c r="E567" s="10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6"/>
      <c r="R567"/>
      <c r="S567"/>
      <c r="T567"/>
      <c r="U567"/>
      <c r="V567" s="11"/>
      <c r="W567" s="11"/>
      <c r="X567" s="11"/>
      <c r="Y567" s="2"/>
    </row>
    <row r="568" spans="1:25" s="3" customFormat="1" x14ac:dyDescent="0.25">
      <c r="A568" s="9"/>
      <c r="B568" s="4"/>
      <c r="C568" s="5"/>
      <c r="D568" s="4"/>
      <c r="E568" s="10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6"/>
      <c r="R568"/>
      <c r="S568"/>
      <c r="T568"/>
      <c r="U568"/>
      <c r="V568" s="11"/>
      <c r="W568" s="11"/>
      <c r="X568" s="11"/>
      <c r="Y568" s="2"/>
    </row>
    <row r="569" spans="1:25" s="3" customFormat="1" x14ac:dyDescent="0.25">
      <c r="A569" s="9"/>
      <c r="B569" s="4"/>
      <c r="C569" s="5"/>
      <c r="D569" s="4"/>
      <c r="E569" s="10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6"/>
      <c r="R569"/>
      <c r="S569"/>
      <c r="T569"/>
      <c r="U569"/>
      <c r="V569" s="11"/>
      <c r="W569" s="11"/>
      <c r="X569" s="11"/>
      <c r="Y569" s="2"/>
    </row>
    <row r="570" spans="1:25" s="3" customFormat="1" x14ac:dyDescent="0.25">
      <c r="A570" s="9"/>
      <c r="B570" s="4"/>
      <c r="C570" s="5"/>
      <c r="D570" s="4"/>
      <c r="E570" s="10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6"/>
      <c r="R570"/>
      <c r="S570"/>
      <c r="T570"/>
      <c r="U570"/>
      <c r="V570" s="11"/>
      <c r="W570" s="11"/>
      <c r="X570" s="11"/>
      <c r="Y570" s="2"/>
    </row>
    <row r="571" spans="1:25" s="3" customFormat="1" x14ac:dyDescent="0.25">
      <c r="A571" s="9"/>
      <c r="B571" s="4"/>
      <c r="C571" s="5"/>
      <c r="D571" s="4"/>
      <c r="E571" s="10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6"/>
      <c r="R571"/>
      <c r="S571"/>
      <c r="T571"/>
      <c r="U571"/>
      <c r="V571" s="11"/>
      <c r="W571" s="11"/>
      <c r="X571" s="11"/>
      <c r="Y571" s="2"/>
    </row>
    <row r="572" spans="1:25" s="3" customFormat="1" x14ac:dyDescent="0.25">
      <c r="A572" s="9"/>
      <c r="B572" s="4"/>
      <c r="C572" s="5"/>
      <c r="D572" s="4"/>
      <c r="E572" s="10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6"/>
      <c r="R572"/>
      <c r="S572"/>
      <c r="T572"/>
      <c r="U572"/>
      <c r="V572" s="11"/>
      <c r="W572" s="11"/>
      <c r="X572" s="11"/>
      <c r="Y572" s="2"/>
    </row>
    <row r="573" spans="1:25" s="3" customFormat="1" x14ac:dyDescent="0.25">
      <c r="A573" s="9"/>
      <c r="B573" s="4"/>
      <c r="C573" s="5"/>
      <c r="D573" s="4"/>
      <c r="E573" s="10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6"/>
      <c r="R573"/>
      <c r="S573"/>
      <c r="T573"/>
      <c r="U573"/>
      <c r="V573" s="11"/>
      <c r="W573" s="11"/>
      <c r="X573" s="11"/>
      <c r="Y573" s="2"/>
    </row>
    <row r="574" spans="1:25" s="3" customFormat="1" x14ac:dyDescent="0.25">
      <c r="A574" s="9"/>
      <c r="B574" s="4"/>
      <c r="C574" s="5"/>
      <c r="D574" s="4"/>
      <c r="E574" s="10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6"/>
      <c r="R574"/>
      <c r="S574"/>
      <c r="T574"/>
      <c r="U574"/>
      <c r="V574" s="11"/>
      <c r="W574" s="11"/>
      <c r="X574" s="11"/>
      <c r="Y574" s="2"/>
    </row>
    <row r="575" spans="1:25" s="3" customFormat="1" x14ac:dyDescent="0.25">
      <c r="A575" s="9"/>
      <c r="B575" s="4"/>
      <c r="C575" s="5"/>
      <c r="D575" s="4"/>
      <c r="E575" s="10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6"/>
      <c r="R575"/>
      <c r="S575"/>
      <c r="T575"/>
      <c r="U575"/>
      <c r="V575" s="11"/>
      <c r="W575" s="11"/>
      <c r="X575" s="11"/>
      <c r="Y575" s="2"/>
    </row>
    <row r="576" spans="1:25" s="3" customFormat="1" x14ac:dyDescent="0.25">
      <c r="A576" s="9"/>
      <c r="B576" s="4"/>
      <c r="C576" s="5"/>
      <c r="D576" s="4"/>
      <c r="E576" s="10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6"/>
      <c r="R576"/>
      <c r="S576"/>
      <c r="T576"/>
      <c r="U576"/>
      <c r="V576" s="11"/>
      <c r="W576" s="11"/>
      <c r="X576" s="11"/>
      <c r="Y576" s="2"/>
    </row>
    <row r="577" spans="1:25" s="3" customFormat="1" x14ac:dyDescent="0.25">
      <c r="A577" s="9"/>
      <c r="B577" s="4"/>
      <c r="C577" s="5"/>
      <c r="D577" s="4"/>
      <c r="E577" s="10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6"/>
      <c r="R577"/>
      <c r="S577"/>
      <c r="T577"/>
      <c r="U577"/>
      <c r="V577" s="11"/>
      <c r="W577" s="11"/>
      <c r="X577" s="11"/>
      <c r="Y577" s="2"/>
    </row>
    <row r="578" spans="1:25" s="3" customFormat="1" x14ac:dyDescent="0.25">
      <c r="A578" s="9"/>
      <c r="B578" s="4"/>
      <c r="C578" s="5"/>
      <c r="D578" s="4"/>
      <c r="E578" s="10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6"/>
      <c r="R578"/>
      <c r="S578"/>
      <c r="T578"/>
      <c r="U578"/>
      <c r="V578" s="11"/>
      <c r="W578" s="11"/>
      <c r="X578" s="11"/>
      <c r="Y578" s="2"/>
    </row>
    <row r="579" spans="1:25" s="3" customFormat="1" x14ac:dyDescent="0.25">
      <c r="A579" s="9"/>
      <c r="B579" s="4"/>
      <c r="C579" s="5"/>
      <c r="D579" s="4"/>
      <c r="E579" s="10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6"/>
      <c r="R579"/>
      <c r="S579"/>
      <c r="T579"/>
      <c r="U579"/>
      <c r="V579" s="11"/>
      <c r="W579" s="11"/>
      <c r="X579" s="11"/>
      <c r="Y579" s="2"/>
    </row>
    <row r="580" spans="1:25" s="3" customFormat="1" x14ac:dyDescent="0.25">
      <c r="A580" s="9"/>
      <c r="B580" s="4"/>
      <c r="C580" s="5"/>
      <c r="D580" s="4"/>
      <c r="E580" s="10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6"/>
      <c r="R580"/>
      <c r="S580"/>
      <c r="T580"/>
      <c r="U580"/>
      <c r="V580" s="11"/>
      <c r="W580" s="11"/>
      <c r="X580" s="11"/>
      <c r="Y580" s="2"/>
    </row>
    <row r="581" spans="1:25" s="3" customFormat="1" x14ac:dyDescent="0.25">
      <c r="A581" s="9"/>
      <c r="B581" s="4"/>
      <c r="C581" s="5"/>
      <c r="D581" s="4"/>
      <c r="E581" s="10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6"/>
      <c r="R581"/>
      <c r="S581"/>
      <c r="T581"/>
      <c r="U581"/>
      <c r="V581" s="11"/>
      <c r="W581" s="11"/>
      <c r="X581" s="11"/>
      <c r="Y581" s="2"/>
    </row>
    <row r="582" spans="1:25" s="3" customFormat="1" x14ac:dyDescent="0.25">
      <c r="A582" s="9"/>
      <c r="B582" s="4"/>
      <c r="C582" s="5"/>
      <c r="D582" s="4"/>
      <c r="E582" s="10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6"/>
      <c r="R582"/>
      <c r="S582"/>
      <c r="T582"/>
      <c r="U582"/>
      <c r="V582" s="11"/>
      <c r="W582" s="11"/>
      <c r="X582" s="11"/>
      <c r="Y582" s="2"/>
    </row>
    <row r="583" spans="1:25" s="3" customFormat="1" x14ac:dyDescent="0.25">
      <c r="A583" s="9"/>
      <c r="B583" s="4"/>
      <c r="C583" s="5"/>
      <c r="D583" s="4"/>
      <c r="E583" s="10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6"/>
      <c r="R583"/>
      <c r="S583"/>
      <c r="T583"/>
      <c r="U583"/>
      <c r="V583" s="11"/>
      <c r="W583" s="11"/>
      <c r="X583" s="11"/>
      <c r="Y583" s="2"/>
    </row>
    <row r="584" spans="1:25" s="3" customFormat="1" x14ac:dyDescent="0.25">
      <c r="A584" s="9"/>
      <c r="B584" s="4"/>
      <c r="C584" s="5"/>
      <c r="D584" s="4"/>
      <c r="E584" s="10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6"/>
      <c r="R584"/>
      <c r="S584"/>
      <c r="T584"/>
      <c r="U584"/>
      <c r="V584" s="11"/>
      <c r="W584" s="11"/>
      <c r="X584" s="11"/>
      <c r="Y584" s="2"/>
    </row>
    <row r="585" spans="1:25" s="3" customFormat="1" x14ac:dyDescent="0.25">
      <c r="A585" s="9"/>
      <c r="B585" s="4"/>
      <c r="C585" s="5"/>
      <c r="D585" s="4"/>
      <c r="E585" s="10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6"/>
      <c r="R585"/>
      <c r="S585"/>
      <c r="T585"/>
      <c r="U585"/>
      <c r="V585" s="11"/>
      <c r="W585" s="11"/>
      <c r="X585" s="11"/>
      <c r="Y585" s="2"/>
    </row>
    <row r="586" spans="1:25" s="3" customFormat="1" x14ac:dyDescent="0.25">
      <c r="A586" s="9"/>
      <c r="B586" s="4"/>
      <c r="C586" s="5"/>
      <c r="D586" s="4"/>
      <c r="E586" s="10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6"/>
      <c r="R586"/>
      <c r="S586"/>
      <c r="T586"/>
      <c r="U586"/>
      <c r="V586" s="11"/>
      <c r="W586" s="11"/>
      <c r="X586" s="11"/>
      <c r="Y586" s="2"/>
    </row>
    <row r="587" spans="1:25" s="3" customFormat="1" x14ac:dyDescent="0.25">
      <c r="A587" s="9"/>
      <c r="B587" s="4"/>
      <c r="C587" s="5"/>
      <c r="D587" s="4"/>
      <c r="E587" s="10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6"/>
      <c r="R587"/>
      <c r="S587"/>
      <c r="T587"/>
      <c r="U587"/>
      <c r="V587" s="11"/>
      <c r="W587" s="11"/>
      <c r="X587" s="11"/>
      <c r="Y587" s="2"/>
    </row>
    <row r="588" spans="1:25" s="3" customFormat="1" x14ac:dyDescent="0.25">
      <c r="A588" s="9"/>
      <c r="B588" s="4"/>
      <c r="C588" s="5"/>
      <c r="D588" s="4"/>
      <c r="E588" s="10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6"/>
      <c r="R588"/>
      <c r="S588"/>
      <c r="T588"/>
      <c r="U588"/>
      <c r="V588" s="11"/>
      <c r="W588" s="11"/>
      <c r="X588" s="11"/>
      <c r="Y588" s="2"/>
    </row>
    <row r="589" spans="1:25" s="3" customFormat="1" x14ac:dyDescent="0.25">
      <c r="A589" s="9"/>
      <c r="B589" s="4"/>
      <c r="C589" s="5"/>
      <c r="D589" s="4"/>
      <c r="E589" s="10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6"/>
      <c r="R589"/>
      <c r="S589"/>
      <c r="T589"/>
      <c r="U589"/>
      <c r="V589" s="11"/>
      <c r="W589" s="11"/>
      <c r="X589" s="11"/>
      <c r="Y589" s="2"/>
    </row>
    <row r="590" spans="1:25" s="3" customFormat="1" x14ac:dyDescent="0.25">
      <c r="A590" s="9"/>
      <c r="B590" s="4"/>
      <c r="C590" s="5"/>
      <c r="D590" s="4"/>
      <c r="E590" s="10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6"/>
      <c r="R590"/>
      <c r="S590"/>
      <c r="T590"/>
      <c r="U590"/>
      <c r="V590" s="11"/>
      <c r="W590" s="11"/>
      <c r="X590" s="11"/>
      <c r="Y590" s="2"/>
    </row>
    <row r="591" spans="1:25" s="3" customFormat="1" x14ac:dyDescent="0.25">
      <c r="A591" s="9"/>
      <c r="B591" s="4"/>
      <c r="C591" s="5"/>
      <c r="D591" s="4"/>
      <c r="E591" s="10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6"/>
      <c r="R591"/>
      <c r="S591"/>
      <c r="T591"/>
      <c r="U591"/>
      <c r="V591" s="11"/>
      <c r="W591" s="11"/>
      <c r="X591" s="11"/>
      <c r="Y591" s="2"/>
    </row>
    <row r="592" spans="1:25" s="3" customFormat="1" x14ac:dyDescent="0.25">
      <c r="A592" s="9"/>
      <c r="B592" s="4"/>
      <c r="C592" s="5"/>
      <c r="D592" s="4"/>
      <c r="E592" s="10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6"/>
      <c r="R592"/>
      <c r="S592"/>
      <c r="T592"/>
      <c r="U592"/>
      <c r="V592" s="11"/>
      <c r="W592" s="11"/>
      <c r="X592" s="11"/>
      <c r="Y592" s="2"/>
    </row>
    <row r="593" spans="1:25" s="3" customFormat="1" x14ac:dyDescent="0.25">
      <c r="A593" s="9"/>
      <c r="B593" s="4"/>
      <c r="C593" s="5"/>
      <c r="D593" s="4"/>
      <c r="E593" s="10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6"/>
      <c r="R593"/>
      <c r="S593"/>
      <c r="T593"/>
      <c r="U593"/>
      <c r="V593" s="11"/>
      <c r="W593" s="11"/>
      <c r="X593" s="11"/>
      <c r="Y593" s="2"/>
    </row>
    <row r="594" spans="1:25" s="3" customFormat="1" x14ac:dyDescent="0.25">
      <c r="A594" s="9"/>
      <c r="B594" s="4"/>
      <c r="C594" s="5"/>
      <c r="D594" s="4"/>
      <c r="E594" s="10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6"/>
      <c r="R594"/>
      <c r="S594"/>
      <c r="T594"/>
      <c r="U594"/>
      <c r="V594" s="11"/>
      <c r="W594" s="11"/>
      <c r="X594" s="11"/>
      <c r="Y594" s="2"/>
    </row>
    <row r="595" spans="1:25" s="3" customFormat="1" x14ac:dyDescent="0.25">
      <c r="A595" s="9"/>
      <c r="B595" s="4"/>
      <c r="C595" s="5"/>
      <c r="D595" s="4"/>
      <c r="E595" s="10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6"/>
      <c r="R595"/>
      <c r="S595"/>
      <c r="T595"/>
      <c r="U595"/>
      <c r="V595" s="11"/>
      <c r="W595" s="11"/>
      <c r="X595" s="11"/>
      <c r="Y595" s="2"/>
    </row>
    <row r="596" spans="1:25" s="3" customFormat="1" x14ac:dyDescent="0.25">
      <c r="A596" s="9"/>
      <c r="B596" s="4"/>
      <c r="C596" s="5"/>
      <c r="D596" s="4"/>
      <c r="E596" s="10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6"/>
      <c r="R596"/>
      <c r="S596"/>
      <c r="T596"/>
      <c r="U596"/>
      <c r="V596" s="11"/>
      <c r="W596" s="11"/>
      <c r="X596" s="11"/>
      <c r="Y596" s="2"/>
    </row>
    <row r="597" spans="1:25" s="3" customFormat="1" x14ac:dyDescent="0.25">
      <c r="A597" s="9"/>
      <c r="B597" s="4"/>
      <c r="C597" s="5"/>
      <c r="D597" s="4"/>
      <c r="E597" s="10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6"/>
      <c r="R597"/>
      <c r="S597"/>
      <c r="T597"/>
      <c r="U597"/>
      <c r="V597" s="11"/>
      <c r="W597" s="11"/>
      <c r="X597" s="11"/>
      <c r="Y597" s="2"/>
    </row>
    <row r="598" spans="1:25" s="3" customFormat="1" x14ac:dyDescent="0.25">
      <c r="A598" s="9"/>
      <c r="B598" s="4"/>
      <c r="C598" s="5"/>
      <c r="D598" s="4"/>
      <c r="E598" s="10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6"/>
      <c r="R598"/>
      <c r="S598"/>
      <c r="T598"/>
      <c r="U598"/>
      <c r="V598" s="11"/>
      <c r="W598" s="11"/>
      <c r="X598" s="11"/>
      <c r="Y598" s="2"/>
    </row>
    <row r="599" spans="1:25" s="3" customFormat="1" x14ac:dyDescent="0.25">
      <c r="A599" s="9"/>
      <c r="B599" s="4"/>
      <c r="C599" s="5"/>
      <c r="D599" s="4"/>
      <c r="E599" s="10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6"/>
      <c r="R599"/>
      <c r="S599"/>
      <c r="T599"/>
      <c r="U599"/>
      <c r="V599" s="11"/>
      <c r="W599" s="11"/>
      <c r="X599" s="11"/>
      <c r="Y599" s="2"/>
    </row>
    <row r="600" spans="1:25" s="3" customFormat="1" x14ac:dyDescent="0.25">
      <c r="A600" s="9"/>
      <c r="B600" s="4"/>
      <c r="C600" s="5"/>
      <c r="D600" s="4"/>
      <c r="E600" s="10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6"/>
      <c r="R600"/>
      <c r="S600"/>
      <c r="T600"/>
      <c r="U600"/>
      <c r="V600" s="11"/>
      <c r="W600" s="11"/>
      <c r="X600" s="11"/>
      <c r="Y600" s="2"/>
    </row>
    <row r="601" spans="1:25" s="3" customFormat="1" x14ac:dyDescent="0.25">
      <c r="A601" s="9"/>
      <c r="B601" s="4"/>
      <c r="C601" s="5"/>
      <c r="D601" s="4"/>
      <c r="E601" s="10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6"/>
      <c r="R601"/>
      <c r="S601"/>
      <c r="T601"/>
      <c r="U601"/>
      <c r="V601" s="11"/>
      <c r="W601" s="11"/>
      <c r="X601" s="11"/>
      <c r="Y601" s="2"/>
    </row>
    <row r="602" spans="1:25" s="3" customFormat="1" x14ac:dyDescent="0.25">
      <c r="A602" s="9"/>
      <c r="B602" s="4"/>
      <c r="C602" s="5"/>
      <c r="D602" s="4"/>
      <c r="E602" s="10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6"/>
      <c r="R602"/>
      <c r="S602"/>
      <c r="T602"/>
      <c r="U602"/>
      <c r="V602" s="11"/>
      <c r="W602" s="11"/>
      <c r="X602" s="11"/>
      <c r="Y602" s="2"/>
    </row>
    <row r="603" spans="1:25" s="3" customFormat="1" x14ac:dyDescent="0.25">
      <c r="A603" s="9"/>
      <c r="B603" s="4"/>
      <c r="C603" s="5"/>
      <c r="D603" s="4"/>
      <c r="E603" s="10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6"/>
      <c r="R603"/>
      <c r="S603"/>
      <c r="T603"/>
      <c r="U603"/>
      <c r="V603" s="11"/>
      <c r="W603" s="11"/>
      <c r="X603" s="11"/>
      <c r="Y603" s="2"/>
    </row>
    <row r="604" spans="1:25" s="3" customFormat="1" x14ac:dyDescent="0.25">
      <c r="A604" s="9"/>
      <c r="B604" s="4"/>
      <c r="C604" s="5"/>
      <c r="D604" s="4"/>
      <c r="E604" s="10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6"/>
      <c r="R604"/>
      <c r="S604"/>
      <c r="T604"/>
      <c r="U604"/>
      <c r="V604" s="11"/>
      <c r="W604" s="11"/>
      <c r="X604" s="11"/>
      <c r="Y604" s="2"/>
    </row>
    <row r="605" spans="1:25" s="3" customFormat="1" x14ac:dyDescent="0.25">
      <c r="A605" s="9"/>
      <c r="B605" s="4"/>
      <c r="C605" s="5"/>
      <c r="D605" s="4"/>
      <c r="E605" s="10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6"/>
      <c r="R605"/>
      <c r="S605"/>
      <c r="T605"/>
      <c r="U605"/>
      <c r="V605" s="11"/>
      <c r="W605" s="11"/>
      <c r="X605" s="11"/>
      <c r="Y605" s="2"/>
    </row>
    <row r="606" spans="1:25" s="3" customFormat="1" x14ac:dyDescent="0.25">
      <c r="A606" s="9"/>
      <c r="B606" s="4"/>
      <c r="C606" s="5"/>
      <c r="D606" s="4"/>
      <c r="E606" s="10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6"/>
      <c r="R606"/>
      <c r="S606"/>
      <c r="T606"/>
      <c r="U606"/>
      <c r="V606" s="11"/>
      <c r="W606" s="11"/>
      <c r="X606" s="11"/>
      <c r="Y606" s="2"/>
    </row>
    <row r="607" spans="1:25" s="3" customFormat="1" x14ac:dyDescent="0.25">
      <c r="A607" s="9"/>
      <c r="B607" s="4"/>
      <c r="C607" s="5"/>
      <c r="D607" s="4"/>
      <c r="E607" s="10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6"/>
      <c r="R607"/>
      <c r="S607"/>
      <c r="T607"/>
      <c r="U607"/>
      <c r="V607" s="11"/>
      <c r="W607" s="11"/>
      <c r="X607" s="11"/>
      <c r="Y607" s="2"/>
    </row>
    <row r="608" spans="1:25" s="3" customFormat="1" x14ac:dyDescent="0.25">
      <c r="A608" s="9"/>
      <c r="B608" s="4"/>
      <c r="C608" s="5"/>
      <c r="D608" s="4"/>
      <c r="E608" s="10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6"/>
      <c r="R608"/>
      <c r="S608"/>
      <c r="T608"/>
      <c r="U608"/>
      <c r="V608" s="11"/>
      <c r="W608" s="11"/>
      <c r="X608" s="11"/>
      <c r="Y608" s="2"/>
    </row>
    <row r="609" spans="1:25" s="3" customFormat="1" x14ac:dyDescent="0.25">
      <c r="A609" s="9"/>
      <c r="B609" s="4"/>
      <c r="C609" s="5"/>
      <c r="D609" s="4"/>
      <c r="E609" s="10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6"/>
      <c r="R609"/>
      <c r="S609"/>
      <c r="T609"/>
      <c r="U609"/>
      <c r="V609" s="11"/>
      <c r="W609" s="11"/>
      <c r="X609" s="11"/>
      <c r="Y609" s="2"/>
    </row>
    <row r="610" spans="1:25" s="3" customFormat="1" x14ac:dyDescent="0.25">
      <c r="A610" s="9"/>
      <c r="B610" s="4"/>
      <c r="C610" s="5"/>
      <c r="D610" s="4"/>
      <c r="E610" s="10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6"/>
      <c r="R610"/>
      <c r="S610"/>
      <c r="T610"/>
      <c r="U610"/>
      <c r="V610" s="11"/>
      <c r="W610" s="11"/>
      <c r="X610" s="11"/>
      <c r="Y610" s="2"/>
    </row>
    <row r="611" spans="1:25" s="3" customFormat="1" x14ac:dyDescent="0.25">
      <c r="A611" s="9"/>
      <c r="B611" s="4"/>
      <c r="C611" s="5"/>
      <c r="D611" s="4"/>
      <c r="E611" s="10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6"/>
      <c r="R611"/>
      <c r="S611"/>
      <c r="T611"/>
      <c r="U611"/>
      <c r="V611" s="11"/>
      <c r="W611" s="11"/>
      <c r="X611" s="11"/>
      <c r="Y611" s="2"/>
    </row>
    <row r="612" spans="1:25" s="3" customFormat="1" x14ac:dyDescent="0.25">
      <c r="A612" s="9"/>
      <c r="B612" s="4"/>
      <c r="C612" s="5"/>
      <c r="D612" s="4"/>
      <c r="E612" s="10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6"/>
      <c r="R612"/>
      <c r="S612"/>
      <c r="T612"/>
      <c r="U612"/>
      <c r="V612" s="11"/>
      <c r="W612" s="11"/>
      <c r="X612" s="11"/>
      <c r="Y612" s="2"/>
    </row>
    <row r="613" spans="1:25" s="3" customFormat="1" x14ac:dyDescent="0.25">
      <c r="A613" s="9"/>
      <c r="B613" s="4"/>
      <c r="C613" s="5"/>
      <c r="D613" s="4"/>
      <c r="E613" s="10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6"/>
      <c r="R613"/>
      <c r="S613"/>
      <c r="T613"/>
      <c r="U613"/>
      <c r="V613" s="11"/>
      <c r="W613" s="11"/>
      <c r="X613" s="11"/>
      <c r="Y613" s="2"/>
    </row>
    <row r="614" spans="1:25" s="3" customFormat="1" x14ac:dyDescent="0.25">
      <c r="A614" s="9"/>
      <c r="B614" s="4"/>
      <c r="C614" s="5"/>
      <c r="D614" s="4"/>
      <c r="E614" s="10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6"/>
      <c r="R614"/>
      <c r="S614"/>
      <c r="T614"/>
      <c r="U614"/>
      <c r="V614" s="11"/>
      <c r="W614" s="11"/>
      <c r="X614" s="11"/>
      <c r="Y614" s="2"/>
    </row>
    <row r="615" spans="1:25" s="3" customFormat="1" x14ac:dyDescent="0.25">
      <c r="A615" s="9"/>
      <c r="B615" s="4"/>
      <c r="C615" s="5"/>
      <c r="D615" s="4"/>
      <c r="E615" s="10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6"/>
      <c r="R615"/>
      <c r="S615"/>
      <c r="T615"/>
      <c r="U615"/>
      <c r="V615" s="11"/>
      <c r="W615" s="11"/>
      <c r="X615" s="11"/>
      <c r="Y615" s="2"/>
    </row>
    <row r="616" spans="1:25" s="3" customFormat="1" x14ac:dyDescent="0.25">
      <c r="A616" s="9"/>
      <c r="B616" s="4"/>
      <c r="C616" s="5"/>
      <c r="D616" s="4"/>
      <c r="E616" s="10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6"/>
      <c r="R616"/>
      <c r="S616"/>
      <c r="T616"/>
      <c r="U616"/>
      <c r="V616" s="11"/>
      <c r="W616" s="11"/>
      <c r="X616" s="11"/>
      <c r="Y616" s="2"/>
    </row>
    <row r="617" spans="1:25" s="3" customFormat="1" x14ac:dyDescent="0.25">
      <c r="A617" s="9"/>
      <c r="B617" s="4"/>
      <c r="C617" s="5"/>
      <c r="D617" s="4"/>
      <c r="E617" s="10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6"/>
      <c r="R617"/>
      <c r="S617"/>
      <c r="T617"/>
      <c r="U617"/>
      <c r="V617" s="11"/>
      <c r="W617" s="11"/>
      <c r="X617" s="11"/>
      <c r="Y617" s="2"/>
    </row>
    <row r="618" spans="1:25" s="3" customFormat="1" x14ac:dyDescent="0.25">
      <c r="A618" s="9"/>
      <c r="B618" s="4"/>
      <c r="C618" s="5"/>
      <c r="D618" s="4"/>
      <c r="E618" s="10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6"/>
      <c r="R618"/>
      <c r="S618"/>
      <c r="T618"/>
      <c r="U618"/>
      <c r="V618" s="11"/>
      <c r="W618" s="11"/>
      <c r="X618" s="11"/>
      <c r="Y618" s="2"/>
    </row>
    <row r="619" spans="1:25" s="3" customFormat="1" x14ac:dyDescent="0.25">
      <c r="A619" s="9"/>
      <c r="B619" s="4"/>
      <c r="C619" s="5"/>
      <c r="D619" s="4"/>
      <c r="E619" s="10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6"/>
      <c r="R619"/>
      <c r="S619"/>
      <c r="T619"/>
      <c r="U619"/>
      <c r="V619" s="11"/>
      <c r="W619" s="11"/>
      <c r="X619" s="11"/>
      <c r="Y619" s="2"/>
    </row>
    <row r="620" spans="1:25" s="3" customFormat="1" x14ac:dyDescent="0.25">
      <c r="A620" s="9"/>
      <c r="B620" s="4"/>
      <c r="C620" s="5"/>
      <c r="D620" s="4"/>
      <c r="E620" s="10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6"/>
      <c r="R620"/>
      <c r="S620"/>
      <c r="T620"/>
      <c r="U620"/>
      <c r="V620" s="11"/>
      <c r="W620" s="11"/>
      <c r="X620" s="11"/>
      <c r="Y620" s="2"/>
    </row>
    <row r="621" spans="1:25" s="3" customFormat="1" x14ac:dyDescent="0.25">
      <c r="A621" s="9"/>
      <c r="B621" s="4"/>
      <c r="C621" s="5"/>
      <c r="D621" s="4"/>
      <c r="E621" s="10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6"/>
      <c r="R621"/>
      <c r="S621"/>
      <c r="T621"/>
      <c r="U621"/>
      <c r="V621" s="11"/>
      <c r="W621" s="11"/>
      <c r="X621" s="11"/>
      <c r="Y621" s="2"/>
    </row>
    <row r="622" spans="1:25" s="3" customFormat="1" x14ac:dyDescent="0.25">
      <c r="A622" s="9"/>
      <c r="B622" s="4"/>
      <c r="C622" s="5"/>
      <c r="D622" s="4"/>
      <c r="E622" s="10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6"/>
      <c r="R622"/>
      <c r="S622"/>
      <c r="T622"/>
      <c r="U622"/>
      <c r="V622" s="11"/>
      <c r="W622" s="11"/>
      <c r="X622" s="11"/>
      <c r="Y622" s="2"/>
    </row>
    <row r="623" spans="1:25" s="3" customFormat="1" x14ac:dyDescent="0.25">
      <c r="A623" s="9"/>
      <c r="B623" s="4"/>
      <c r="C623" s="5"/>
      <c r="D623" s="4"/>
      <c r="E623" s="10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6"/>
      <c r="R623"/>
      <c r="S623"/>
      <c r="T623"/>
      <c r="U623"/>
      <c r="V623" s="11"/>
      <c r="W623" s="11"/>
      <c r="X623" s="11"/>
      <c r="Y623" s="2"/>
    </row>
    <row r="624" spans="1:25" s="3" customFormat="1" x14ac:dyDescent="0.25">
      <c r="A624" s="9"/>
      <c r="B624" s="4"/>
      <c r="C624" s="5"/>
      <c r="D624" s="4"/>
      <c r="E624" s="10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6"/>
      <c r="R624"/>
      <c r="S624"/>
      <c r="T624"/>
      <c r="U624"/>
      <c r="V624" s="11"/>
      <c r="W624" s="11"/>
      <c r="X624" s="11"/>
      <c r="Y624" s="2"/>
    </row>
    <row r="625" spans="1:24" x14ac:dyDescent="0.25">
      <c r="A625" s="9"/>
      <c r="B625" s="4"/>
      <c r="C625" s="5"/>
      <c r="D625" s="4"/>
      <c r="E625" s="10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V625" s="11"/>
      <c r="W625" s="11"/>
      <c r="X625" s="11"/>
    </row>
    <row r="626" spans="1:24" x14ac:dyDescent="0.25">
      <c r="A626" s="9"/>
      <c r="B626" s="4"/>
      <c r="C626" s="5"/>
      <c r="D626" s="4"/>
      <c r="E626" s="10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V626" s="11"/>
      <c r="W626" s="11"/>
      <c r="X626" s="11"/>
    </row>
    <row r="627" spans="1:24" x14ac:dyDescent="0.25">
      <c r="A627" s="9"/>
      <c r="B627" s="4"/>
      <c r="C627" s="5"/>
      <c r="D627" s="4"/>
      <c r="E627" s="10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V627" s="11"/>
      <c r="W627" s="11"/>
      <c r="X627" s="11"/>
    </row>
    <row r="628" spans="1:24" x14ac:dyDescent="0.25">
      <c r="A628" s="9"/>
      <c r="B628" s="4"/>
      <c r="C628" s="5"/>
      <c r="D628" s="4"/>
      <c r="E628" s="10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V628" s="11"/>
      <c r="W628" s="11"/>
      <c r="X628" s="11"/>
    </row>
    <row r="629" spans="1:24" x14ac:dyDescent="0.25">
      <c r="A629" s="9"/>
      <c r="B629" s="4"/>
      <c r="C629" s="5"/>
      <c r="D629" s="4"/>
      <c r="E629" s="10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V629" s="11"/>
      <c r="W629" s="11"/>
      <c r="X629" s="11"/>
    </row>
    <row r="630" spans="1:24" x14ac:dyDescent="0.25">
      <c r="A630" s="9"/>
      <c r="B630" s="4"/>
      <c r="C630" s="5"/>
      <c r="D630" s="4"/>
      <c r="E630" s="10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V630" s="11"/>
      <c r="W630" s="11"/>
      <c r="X630" s="11"/>
    </row>
    <row r="631" spans="1:24" x14ac:dyDescent="0.25">
      <c r="A631" s="9"/>
      <c r="B631" s="4"/>
      <c r="C631" s="5"/>
      <c r="D631" s="4"/>
      <c r="E631" s="10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V631" s="11"/>
      <c r="W631" s="11"/>
      <c r="X631" s="11"/>
    </row>
    <row r="632" spans="1:24" x14ac:dyDescent="0.25">
      <c r="A632" s="9"/>
      <c r="B632" s="4"/>
      <c r="C632" s="5"/>
      <c r="D632" s="4"/>
      <c r="E632" s="10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V632" s="11"/>
      <c r="W632" s="11"/>
      <c r="X632" s="11"/>
    </row>
    <row r="633" spans="1:24" x14ac:dyDescent="0.25">
      <c r="A633" s="9"/>
      <c r="B633" s="4"/>
      <c r="C633" s="5"/>
      <c r="D633" s="4"/>
      <c r="E633" s="10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V633" s="11"/>
      <c r="W633" s="11"/>
      <c r="X633" s="11"/>
    </row>
    <row r="634" spans="1:24" x14ac:dyDescent="0.25">
      <c r="A634" s="9"/>
      <c r="B634" s="4"/>
      <c r="C634" s="5"/>
      <c r="D634" s="4"/>
      <c r="E634" s="10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V634" s="11"/>
      <c r="W634" s="11"/>
      <c r="X634" s="11"/>
    </row>
    <row r="635" spans="1:24" x14ac:dyDescent="0.25">
      <c r="A635" s="9"/>
      <c r="B635" s="4"/>
      <c r="C635" s="5"/>
      <c r="D635" s="4"/>
      <c r="E635" s="10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V635" s="11"/>
      <c r="W635" s="11"/>
      <c r="X635" s="11"/>
    </row>
    <row r="636" spans="1:24" x14ac:dyDescent="0.25">
      <c r="A636" s="9"/>
      <c r="B636" s="4"/>
      <c r="C636" s="5"/>
      <c r="D636" s="4"/>
      <c r="E636" s="10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V636" s="11"/>
      <c r="W636" s="11"/>
      <c r="X636" s="11"/>
    </row>
    <row r="637" spans="1:24" x14ac:dyDescent="0.25">
      <c r="A637" s="9"/>
      <c r="B637" s="4"/>
      <c r="C637" s="5"/>
      <c r="D637" s="4"/>
      <c r="E637" s="10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V637" s="11"/>
      <c r="W637" s="11"/>
      <c r="X637" s="11"/>
    </row>
    <row r="638" spans="1:24" x14ac:dyDescent="0.25">
      <c r="A638" s="9"/>
      <c r="B638" s="4"/>
      <c r="C638" s="5"/>
      <c r="D638" s="4"/>
      <c r="E638" s="10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V638" s="11"/>
      <c r="W638" s="11"/>
      <c r="X638" s="11"/>
    </row>
    <row r="639" spans="1:24" x14ac:dyDescent="0.25">
      <c r="A639" s="9"/>
      <c r="B639" s="4"/>
      <c r="C639" s="5"/>
      <c r="D639" s="4"/>
      <c r="E639" s="10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V639" s="11"/>
      <c r="W639" s="11"/>
      <c r="X639" s="11"/>
    </row>
    <row r="640" spans="1:24" x14ac:dyDescent="0.25">
      <c r="A640" s="9"/>
      <c r="B640" s="4"/>
      <c r="C640" s="5"/>
      <c r="D640" s="4"/>
      <c r="E640" s="10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V640" s="11"/>
      <c r="W640" s="11"/>
      <c r="X640" s="11"/>
    </row>
    <row r="641" spans="1:24" x14ac:dyDescent="0.25">
      <c r="A641" s="9"/>
      <c r="B641" s="4"/>
      <c r="C641" s="5"/>
      <c r="D641" s="4"/>
      <c r="E641" s="10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V641" s="11"/>
      <c r="W641" s="11"/>
      <c r="X641" s="11"/>
    </row>
    <row r="642" spans="1:24" x14ac:dyDescent="0.25">
      <c r="A642" s="4"/>
      <c r="B642" s="2"/>
      <c r="C642" s="2"/>
      <c r="D642" s="13"/>
      <c r="E642" s="1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</row>
    <row r="643" spans="1:24" x14ac:dyDescent="0.25">
      <c r="A643" s="4"/>
      <c r="B643" s="2"/>
      <c r="C643" s="2"/>
      <c r="D643" s="13"/>
      <c r="E643" s="1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</row>
    <row r="644" spans="1:24" x14ac:dyDescent="0.25">
      <c r="A644" s="4"/>
      <c r="B644" s="2"/>
      <c r="C644" s="2"/>
      <c r="D644" s="13"/>
      <c r="E644" s="1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</row>
    <row r="645" spans="1:24" x14ac:dyDescent="0.25">
      <c r="A645" s="4"/>
      <c r="B645" s="2"/>
      <c r="C645" s="2"/>
      <c r="D645" s="13"/>
      <c r="E645" s="1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</row>
    <row r="646" spans="1:24" x14ac:dyDescent="0.25">
      <c r="A646" s="4"/>
      <c r="B646" s="2"/>
      <c r="C646" s="2"/>
      <c r="D646" s="13"/>
      <c r="E646" s="1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</row>
    <row r="647" spans="1:24" x14ac:dyDescent="0.25">
      <c r="A647" s="4"/>
      <c r="B647" s="2"/>
      <c r="C647" s="2"/>
      <c r="D647" s="13"/>
      <c r="E647" s="1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</row>
    <row r="648" spans="1:24" x14ac:dyDescent="0.25">
      <c r="A648" s="4"/>
      <c r="B648" s="2"/>
      <c r="C648" s="2"/>
      <c r="D648" s="13"/>
      <c r="E648" s="1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</row>
  </sheetData>
  <autoFilter ref="A1:Q1" xr:uid="{7FAB4DDA-BB3A-4BC8-95B5-FB18353B1564}">
    <sortState xmlns:xlrd2="http://schemas.microsoft.com/office/spreadsheetml/2017/richdata2" ref="A2:Q332">
      <sortCondition ref="E1"/>
    </sortState>
  </autoFilter>
  <conditionalFormatting sqref="V1:W1048576">
    <cfRule type="cellIs" dxfId="4" priority="5" operator="lessThan">
      <formula>0</formula>
    </cfRule>
  </conditionalFormatting>
  <conditionalFormatting sqref="Z1:Z1048576">
    <cfRule type="cellIs" dxfId="3" priority="4" operator="greaterThan">
      <formula>0</formula>
    </cfRule>
  </conditionalFormatting>
  <conditionalFormatting sqref="AB1:AB1048576">
    <cfRule type="cellIs" dxfId="2" priority="3" operator="greaterThan">
      <formula>0</formula>
    </cfRule>
  </conditionalFormatting>
  <conditionalFormatting sqref="AD1:AD1048576">
    <cfRule type="cellIs" dxfId="1" priority="2" operator="greaterThan">
      <formula>0</formula>
    </cfRule>
  </conditionalFormatting>
  <conditionalFormatting sqref="AF1:AF1048576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PSANÝ PODÉLNÝ PROFIL - CIDLINA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Tomsovicova</dc:creator>
  <cp:lastModifiedBy>Urban Filip</cp:lastModifiedBy>
  <dcterms:created xsi:type="dcterms:W3CDTF">2019-09-06T10:30:43Z</dcterms:created>
  <dcterms:modified xsi:type="dcterms:W3CDTF">2021-05-27T16:31:48Z</dcterms:modified>
</cp:coreProperties>
</file>